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 Type="http://schemas.openxmlformats.org/officeDocument/2006/relationships/custom-properties" Target="docProps/custom.xml" Id="rId4"/></Relationships>
</file>

<file path=xl/workbook.xml><?xml version="1.0" encoding="utf-8"?>
<workbook xmlns="http://schemas.openxmlformats.org/spreadsheetml/2006/main">
  <workbookPr/>
  <bookViews>
    <workbookView visibility="visible" minimized="0" showHorizontalScroll="1" showVerticalScroll="1" showSheetTabs="1" windowWidth="24000" windowHeight="9675" tabRatio="600" firstSheet="0" activeTab="0" autoFilterDateGrouping="1"/>
  </bookViews>
  <sheets>
    <sheet xmlns:r="http://schemas.openxmlformats.org/officeDocument/2006/relationships" name="Sheet1" sheetId="1" state="visible" r:id="rId1"/>
  </sheets>
  <definedNames>
    <definedName name="_xlnm._FilterDatabase" localSheetId="0" hidden="1">'Sheet1'!$A$4:$Q$188</definedName>
    <definedName name="_xlnm.Print_Titles" localSheetId="0">'Sheet1'!$3:$4</definedName>
  </definedNames>
  <calcPr calcId="191029" fullCalcOnLoad="1"/>
</workbook>
</file>

<file path=xl/styles.xml><?xml version="1.0" encoding="utf-8"?>
<styleSheet xmlns="http://schemas.openxmlformats.org/spreadsheetml/2006/main">
  <numFmts count="0"/>
  <fonts count="43">
    <font>
      <name val="宋体"/>
      <charset val="134"/>
      <color theme="1"/>
      <sz val="11"/>
      <scheme val="minor"/>
    </font>
    <font>
      <name val="黑体"/>
      <charset val="134"/>
      <b val="1"/>
      <color theme="1"/>
      <sz val="16"/>
    </font>
    <font>
      <name val="Times New Roman"/>
      <charset val="134"/>
      <color theme="1"/>
      <sz val="10"/>
    </font>
    <font>
      <name val="方正小标宋简体"/>
      <charset val="134"/>
      <color theme="1"/>
      <sz val="24"/>
    </font>
    <font>
      <name val="宋体"/>
      <charset val="134"/>
      <color theme="1"/>
      <sz val="10"/>
      <scheme val="minor"/>
    </font>
    <font>
      <name val="宋体"/>
      <charset val="134"/>
      <sz val="11"/>
    </font>
    <font>
      <name val="Courier New"/>
      <charset val="0"/>
      <sz val="11"/>
    </font>
    <font>
      <name val="宋体"/>
      <charset val="134"/>
      <color theme="1"/>
      <sz val="10"/>
    </font>
    <font>
      <name val="仿宋_GB2312"/>
      <charset val="134"/>
      <sz val="10"/>
    </font>
    <font>
      <name val="Times New Roman"/>
      <charset val="0"/>
      <sz val="10"/>
    </font>
    <font>
      <name val="宋体"/>
      <charset val="0"/>
      <sz val="11"/>
    </font>
    <font>
      <name val="宋体"/>
      <charset val="134"/>
      <sz val="10"/>
    </font>
    <font>
      <name val="Times New Roman"/>
      <charset val="134"/>
      <sz val="10"/>
    </font>
    <font>
      <name val="宋体"/>
      <charset val="134"/>
      <color rgb="FF000000"/>
      <sz val="10"/>
    </font>
    <font>
      <name val="Times New Roman"/>
      <charset val="134"/>
      <color rgb="FF000000"/>
      <sz val="10"/>
    </font>
    <font>
      <name val="仿宋_GB2312"/>
      <charset val="134"/>
      <b val="1"/>
      <color theme="1"/>
      <sz val="10"/>
    </font>
    <font>
      <name val="仿宋_GB2312"/>
      <charset val="134"/>
      <color rgb="FF000000"/>
      <sz val="10"/>
    </font>
    <font>
      <name val="Times New Roman"/>
      <charset val="0"/>
      <color rgb="FF000000"/>
      <sz val="10"/>
    </font>
    <font>
      <name val="宋体"/>
      <charset val="0"/>
      <sz val="10"/>
      <scheme val="minor"/>
    </font>
    <font>
      <name val="宋体"/>
      <charset val="134"/>
      <sz val="10"/>
      <scheme val="minor"/>
    </font>
    <font>
      <name val="宋体"/>
      <charset val="134"/>
      <sz val="9"/>
    </font>
    <font>
      <name val="宋体"/>
      <charset val="134"/>
      <sz val="12"/>
    </font>
    <font>
      <name val="宋体"/>
      <charset val="0"/>
      <color rgb="FF0000FF"/>
      <sz val="11"/>
      <u val="single"/>
      <scheme val="minor"/>
    </font>
    <font>
      <name val="宋体"/>
      <charset val="0"/>
      <color rgb="FF800080"/>
      <sz val="11"/>
      <u val="single"/>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
      <name val="Arial"/>
      <charset val="0"/>
      <sz val="10"/>
    </font>
    <font>
      <name val="Segoe UI"/>
      <charset val="134"/>
      <sz val="9"/>
    </font>
  </fonts>
  <fills count="34">
    <fill>
      <patternFill/>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rgb="FF000000"/>
      </left>
      <right style="thin">
        <color rgb="FF000000"/>
      </right>
      <top style="thin">
        <color rgb="FF000000"/>
      </top>
      <bottom style="thin">
        <color rgb="FF000000"/>
      </bottom>
      <diagonal/>
    </border>
    <border>
      <left style="medium">
        <color rgb="FFC9CDD2"/>
      </left>
      <right style="medium">
        <color rgb="FFC9CDD2"/>
      </right>
      <top style="medium">
        <color rgb="FFC9CDD2"/>
      </top>
      <bottom style="medium">
        <color rgb="FFC9CDD2"/>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9">
    <xf numFmtId="0" fontId="0" fillId="0" borderId="0" applyAlignment="1">
      <alignment vertical="center"/>
    </xf>
    <xf numFmtId="43" fontId="0" fillId="0" borderId="0" applyAlignment="1">
      <alignment vertical="center"/>
    </xf>
    <xf numFmtId="44" fontId="0" fillId="0" borderId="0" applyAlignment="1">
      <alignment vertical="center"/>
    </xf>
    <xf numFmtId="9" fontId="0" fillId="0" borderId="0" applyAlignment="1">
      <alignment vertical="center"/>
    </xf>
    <xf numFmtId="41" fontId="0" fillId="0" borderId="0" applyAlignment="1">
      <alignment vertical="center"/>
    </xf>
    <xf numFmtId="42" fontId="0" fillId="0" borderId="0" applyAlignment="1">
      <alignment vertical="center"/>
    </xf>
    <xf numFmtId="0" fontId="22" fillId="0" borderId="0" applyAlignment="1">
      <alignment vertical="center"/>
    </xf>
    <xf numFmtId="0" fontId="23" fillId="0" borderId="0" applyAlignment="1">
      <alignment vertical="center"/>
    </xf>
    <xf numFmtId="0" fontId="0" fillId="3" borderId="7" applyAlignment="1">
      <alignment vertical="center"/>
    </xf>
    <xf numFmtId="0" fontId="24" fillId="0" borderId="0" applyAlignment="1">
      <alignment vertical="center"/>
    </xf>
    <xf numFmtId="0" fontId="25" fillId="0" borderId="0" applyAlignment="1">
      <alignment vertical="center"/>
    </xf>
    <xf numFmtId="0" fontId="26" fillId="0" borderId="0" applyAlignment="1">
      <alignment vertical="center"/>
    </xf>
    <xf numFmtId="0" fontId="27" fillId="0" borderId="8" applyAlignment="1">
      <alignment vertical="center"/>
    </xf>
    <xf numFmtId="0" fontId="28" fillId="0" borderId="8" applyAlignment="1">
      <alignment vertical="center"/>
    </xf>
    <xf numFmtId="0" fontId="29" fillId="0" borderId="9" applyAlignment="1">
      <alignment vertical="center"/>
    </xf>
    <xf numFmtId="0" fontId="29" fillId="0" borderId="0" applyAlignment="1">
      <alignment vertical="center"/>
    </xf>
    <xf numFmtId="0" fontId="30" fillId="4" borderId="10" applyAlignment="1">
      <alignment vertical="center"/>
    </xf>
    <xf numFmtId="0" fontId="31" fillId="5" borderId="11" applyAlignment="1">
      <alignment vertical="center"/>
    </xf>
    <xf numFmtId="0" fontId="32" fillId="5" borderId="10" applyAlignment="1">
      <alignment vertical="center"/>
    </xf>
    <xf numFmtId="0" fontId="33" fillId="6" borderId="12" applyAlignment="1">
      <alignment vertical="center"/>
    </xf>
    <xf numFmtId="0" fontId="34" fillId="0" borderId="13" applyAlignment="1">
      <alignment vertical="center"/>
    </xf>
    <xf numFmtId="0" fontId="35" fillId="0" borderId="14" applyAlignment="1">
      <alignment vertical="center"/>
    </xf>
    <xf numFmtId="0" fontId="36" fillId="7" borderId="0" applyAlignment="1">
      <alignment vertical="center"/>
    </xf>
    <xf numFmtId="0" fontId="37" fillId="8" borderId="0" applyAlignment="1">
      <alignment vertical="center"/>
    </xf>
    <xf numFmtId="0" fontId="38" fillId="9" borderId="0" applyAlignment="1">
      <alignment vertical="center"/>
    </xf>
    <xf numFmtId="0" fontId="39" fillId="10" borderId="0" applyAlignment="1">
      <alignment vertical="center"/>
    </xf>
    <xf numFmtId="0" fontId="40" fillId="11" borderId="0" applyAlignment="1">
      <alignment vertical="center"/>
    </xf>
    <xf numFmtId="0" fontId="40" fillId="12" borderId="0" applyAlignment="1">
      <alignment vertical="center"/>
    </xf>
    <xf numFmtId="0" fontId="39" fillId="13" borderId="0" applyAlignment="1">
      <alignment vertical="center"/>
    </xf>
    <xf numFmtId="0" fontId="39" fillId="14" borderId="0" applyAlignment="1">
      <alignment vertical="center"/>
    </xf>
    <xf numFmtId="0" fontId="40" fillId="15" borderId="0" applyAlignment="1">
      <alignment vertical="center"/>
    </xf>
    <xf numFmtId="0" fontId="40" fillId="16" borderId="0" applyAlignment="1">
      <alignment vertical="center"/>
    </xf>
    <xf numFmtId="0" fontId="39" fillId="17" borderId="0" applyAlignment="1">
      <alignment vertical="center"/>
    </xf>
    <xf numFmtId="0" fontId="39" fillId="18" borderId="0" applyAlignment="1">
      <alignment vertical="center"/>
    </xf>
    <xf numFmtId="0" fontId="40" fillId="19" borderId="0" applyAlignment="1">
      <alignment vertical="center"/>
    </xf>
    <xf numFmtId="0" fontId="40" fillId="20" borderId="0" applyAlignment="1">
      <alignment vertical="center"/>
    </xf>
    <xf numFmtId="0" fontId="39" fillId="21" borderId="0" applyAlignment="1">
      <alignment vertical="center"/>
    </xf>
    <xf numFmtId="0" fontId="39" fillId="22" borderId="0" applyAlignment="1">
      <alignment vertical="center"/>
    </xf>
    <xf numFmtId="0" fontId="40" fillId="23" borderId="0" applyAlignment="1">
      <alignment vertical="center"/>
    </xf>
    <xf numFmtId="0" fontId="40" fillId="24" borderId="0" applyAlignment="1">
      <alignment vertical="center"/>
    </xf>
    <xf numFmtId="0" fontId="39" fillId="25" borderId="0" applyAlignment="1">
      <alignment vertical="center"/>
    </xf>
    <xf numFmtId="0" fontId="39" fillId="26" borderId="0" applyAlignment="1">
      <alignment vertical="center"/>
    </xf>
    <xf numFmtId="0" fontId="40" fillId="27" borderId="0" applyAlignment="1">
      <alignment vertical="center"/>
    </xf>
    <xf numFmtId="0" fontId="40" fillId="28" borderId="0" applyAlignment="1">
      <alignment vertical="center"/>
    </xf>
    <xf numFmtId="0" fontId="39" fillId="29" borderId="0" applyAlignment="1">
      <alignment vertical="center"/>
    </xf>
    <xf numFmtId="0" fontId="39" fillId="30" borderId="0" applyAlignment="1">
      <alignment vertical="center"/>
    </xf>
    <xf numFmtId="0" fontId="40" fillId="31" borderId="0" applyAlignment="1">
      <alignment vertical="center"/>
    </xf>
    <xf numFmtId="0" fontId="40" fillId="32" borderId="0" applyAlignment="1">
      <alignment vertical="center"/>
    </xf>
    <xf numFmtId="0" fontId="39" fillId="33" borderId="0" applyAlignment="1">
      <alignment vertical="center"/>
    </xf>
  </cellStyleXfs>
  <cellXfs count="51">
    <xf numFmtId="0" fontId="0" fillId="0" borderId="0" applyAlignment="1" pivotButton="0" quotePrefix="0" xfId="0">
      <alignment vertical="center"/>
    </xf>
    <xf numFmtId="0" fontId="1" fillId="0" borderId="0" applyAlignment="1" pivotButton="0" quotePrefix="0" xfId="0">
      <alignment vertical="center"/>
    </xf>
    <xf numFmtId="0" fontId="2" fillId="0" borderId="0" applyAlignment="1" pivotButton="0" quotePrefix="0" xfId="0">
      <alignment vertical="center"/>
    </xf>
    <xf numFmtId="0" fontId="0" fillId="0" borderId="0" applyAlignment="1" pivotButton="0" quotePrefix="0" xfId="0">
      <alignment vertical="center"/>
    </xf>
    <xf numFmtId="0" fontId="3" fillId="0" borderId="0" applyAlignment="1" pivotButton="0" quotePrefix="0" xfId="0">
      <alignment horizontal="center" vertical="center"/>
    </xf>
    <xf numFmtId="0" fontId="1" fillId="0" borderId="1" applyAlignment="1" pivotButton="0" quotePrefix="0" xfId="0">
      <alignment horizontal="center" vertical="center" wrapText="1"/>
    </xf>
    <xf numFmtId="0" fontId="4" fillId="0" borderId="1" applyAlignment="1" pivotButton="0" quotePrefix="0" xfId="0">
      <alignment horizontal="center" vertical="center" wrapText="1"/>
    </xf>
    <xf numFmtId="0" fontId="5" fillId="0" borderId="1" applyAlignment="1" pivotButton="0" quotePrefix="0" xfId="0">
      <alignment horizontal="center" vertical="center" wrapText="1"/>
    </xf>
    <xf numFmtId="0" fontId="6" fillId="0" borderId="1" applyAlignment="1" pivotButton="0" quotePrefix="0" xfId="0">
      <alignment horizontal="center" vertical="center"/>
    </xf>
    <xf numFmtId="0" fontId="7" fillId="0" borderId="1" applyAlignment="1" pivotButton="0" quotePrefix="0" xfId="0">
      <alignment horizontal="center" vertical="center" wrapText="1"/>
    </xf>
    <xf numFmtId="0" fontId="8" fillId="0" borderId="1" applyAlignment="1" pivotButton="0" quotePrefix="0" xfId="0">
      <alignment horizontal="center" vertical="center" wrapText="1"/>
    </xf>
    <xf numFmtId="0" fontId="9" fillId="0" borderId="1" applyAlignment="1" pivotButton="0" quotePrefix="0" xfId="0">
      <alignment horizontal="center" vertical="center" wrapText="1"/>
    </xf>
    <xf numFmtId="0" fontId="7" fillId="0" borderId="1" applyAlignment="1" pivotButton="0" quotePrefix="0" xfId="0">
      <alignment horizontal="center" vertical="center" wrapText="1"/>
    </xf>
    <xf numFmtId="0" fontId="8" fillId="0" borderId="1" applyAlignment="1" pivotButton="0" quotePrefix="0" xfId="0">
      <alignment horizontal="left" vertical="center" wrapText="1"/>
    </xf>
    <xf numFmtId="0" fontId="2" fillId="0" borderId="1" applyAlignment="1" pivotButton="0" quotePrefix="0" xfId="0">
      <alignment horizontal="center" vertical="center" wrapText="1"/>
    </xf>
    <xf numFmtId="0" fontId="6" fillId="0" borderId="1" applyAlignment="1" pivotButton="0" quotePrefix="0" xfId="0">
      <alignment horizontal="center" vertical="center" wrapText="1"/>
    </xf>
    <xf numFmtId="0" fontId="9" fillId="0" borderId="1" applyAlignment="1" pivotButton="0" quotePrefix="0" xfId="0">
      <alignment horizontal="center" vertical="center" wrapText="1"/>
    </xf>
    <xf numFmtId="0" fontId="10" fillId="0" borderId="1" applyAlignment="1" pivotButton="0" quotePrefix="0" xfId="0">
      <alignment horizontal="center" vertical="center" wrapText="1"/>
    </xf>
    <xf numFmtId="0" fontId="7" fillId="0" borderId="2" applyAlignment="1" pivotButton="0" quotePrefix="0" xfId="0">
      <alignment horizontal="center" vertical="center" wrapText="1"/>
    </xf>
    <xf numFmtId="0" fontId="7" fillId="0" borderId="3" applyAlignment="1" pivotButton="0" quotePrefix="0" xfId="0">
      <alignment horizontal="center" vertical="center" wrapText="1"/>
    </xf>
    <xf numFmtId="0" fontId="11" fillId="0" borderId="1" applyAlignment="1" pivotButton="0" quotePrefix="0" xfId="0">
      <alignment horizontal="center" vertical="center" wrapText="1"/>
    </xf>
    <xf numFmtId="0" fontId="12" fillId="0" borderId="1" applyAlignment="1" pivotButton="0" quotePrefix="0" xfId="0">
      <alignment horizontal="center" vertical="center" wrapText="1"/>
    </xf>
    <xf numFmtId="0" fontId="7" fillId="0" borderId="1" applyAlignment="1" pivotButton="0" quotePrefix="0" xfId="0">
      <alignment horizontal="center" vertical="center" wrapText="1"/>
    </xf>
    <xf numFmtId="0" fontId="11" fillId="0" borderId="1" applyAlignment="1" pivotButton="0" quotePrefix="0" xfId="0">
      <alignment horizontal="left" vertical="center" wrapText="1"/>
    </xf>
    <xf numFmtId="0" fontId="13" fillId="0" borderId="4" applyAlignment="1" pivotButton="0" quotePrefix="0" xfId="0">
      <alignment horizontal="center" vertical="center" wrapText="1"/>
    </xf>
    <xf numFmtId="0" fontId="13" fillId="0" borderId="4" applyAlignment="1" pivotButton="0" quotePrefix="0" xfId="0">
      <alignment vertical="center" wrapText="1"/>
    </xf>
    <xf numFmtId="0" fontId="14" fillId="0" borderId="4" applyAlignment="1" pivotButton="0" quotePrefix="0" xfId="0">
      <alignment horizontal="justify" vertical="center" wrapText="1"/>
    </xf>
    <xf numFmtId="0" fontId="13" fillId="0" borderId="4" applyAlignment="1" pivotButton="0" quotePrefix="0" xfId="0">
      <alignment horizontal="justify" vertical="center" wrapText="1"/>
    </xf>
    <xf numFmtId="0" fontId="11" fillId="0" borderId="1" applyAlignment="1" pivotButton="0" quotePrefix="0" xfId="0">
      <alignment horizontal="center" vertical="center" wrapText="1"/>
    </xf>
    <xf numFmtId="0" fontId="11" fillId="0" borderId="3" applyAlignment="1" pivotButton="0" quotePrefix="0" xfId="0">
      <alignment horizontal="center" vertical="center" wrapText="1"/>
    </xf>
    <xf numFmtId="0" fontId="11" fillId="2" borderId="1" applyAlignment="1" pivotButton="0" quotePrefix="0" xfId="0">
      <alignment horizontal="justify" vertical="center" wrapText="1"/>
    </xf>
    <xf numFmtId="0" fontId="15" fillId="0" borderId="1" applyAlignment="1" pivotButton="0" quotePrefix="0" xfId="0">
      <alignment horizontal="left" vertical="center" wrapText="1"/>
    </xf>
    <xf numFmtId="0" fontId="14" fillId="0" borderId="4" applyAlignment="1" pivotButton="0" quotePrefix="0" xfId="0">
      <alignment horizontal="center" vertical="center" wrapText="1"/>
    </xf>
    <xf numFmtId="0" fontId="16" fillId="0" borderId="4" applyAlignment="1" pivotButton="0" quotePrefix="0" xfId="0">
      <alignment horizontal="center" vertical="center" wrapText="1"/>
    </xf>
    <xf numFmtId="0" fontId="17" fillId="0" borderId="4" applyAlignment="1" pivotButton="0" quotePrefix="0" xfId="0">
      <alignment horizontal="center" vertical="center" wrapText="1"/>
    </xf>
    <xf numFmtId="0" fontId="8" fillId="0" borderId="1" applyAlignment="1" pivotButton="0" quotePrefix="0" xfId="0">
      <alignment horizontal="center" vertical="center" wrapText="1"/>
    </xf>
    <xf numFmtId="0" fontId="18" fillId="0" borderId="1" applyAlignment="1" pivotButton="0" quotePrefix="0" xfId="0">
      <alignment horizontal="center" vertical="center" wrapText="1"/>
    </xf>
    <xf numFmtId="0" fontId="19" fillId="0" borderId="1" applyAlignment="1" pivotButton="0" quotePrefix="0" xfId="0">
      <alignment horizontal="center" vertical="center" wrapText="1"/>
    </xf>
    <xf numFmtId="0" fontId="19" fillId="0" borderId="1" applyAlignment="1" pivotButton="0" quotePrefix="0" xfId="0">
      <alignment horizontal="left" vertical="center" wrapText="1"/>
    </xf>
    <xf numFmtId="0" fontId="20" fillId="0" borderId="5" applyAlignment="1" pivotButton="0" quotePrefix="0" xfId="0">
      <alignment vertical="center" wrapText="1"/>
    </xf>
    <xf numFmtId="0" fontId="7" fillId="0" borderId="3" applyAlignment="1" pivotButton="0" quotePrefix="0" xfId="0">
      <alignment vertical="center" wrapText="1"/>
    </xf>
    <xf numFmtId="0" fontId="21" fillId="0" borderId="1" applyAlignment="1" pivotButton="0" quotePrefix="0" xfId="0">
      <alignment horizontal="center" vertical="center" wrapText="1"/>
    </xf>
    <xf numFmtId="0" fontId="21" fillId="0" borderId="1" applyAlignment="1" pivotButton="0" quotePrefix="0" xfId="0">
      <alignment horizontal="center" vertical="center" wrapText="1"/>
    </xf>
    <xf numFmtId="0" fontId="6" fillId="0" borderId="6" applyAlignment="1" pivotButton="0" quotePrefix="0" xfId="0">
      <alignment horizontal="center" vertical="center" wrapText="1"/>
    </xf>
    <xf numFmtId="0" fontId="6" fillId="0" borderId="6" applyAlignment="1" pivotButton="0" quotePrefix="0" xfId="0">
      <alignment horizontal="center" vertical="center"/>
    </xf>
    <xf numFmtId="0" fontId="21" fillId="0" borderId="6" applyAlignment="1" pivotButton="0" quotePrefix="0" xfId="0">
      <alignment horizontal="center" vertical="center" wrapText="1"/>
    </xf>
    <xf numFmtId="0" fontId="21" fillId="0" borderId="6" applyAlignment="1" pivotButton="0" quotePrefix="0" xfId="0">
      <alignment horizontal="center" vertical="center" wrapText="1"/>
    </xf>
    <xf numFmtId="0" fontId="0" fillId="0" borderId="0" pivotButton="0" quotePrefix="0" xfId="0"/>
    <xf numFmtId="0" fontId="0" fillId="0" borderId="17" pivotButton="0" quotePrefix="0" xfId="0"/>
    <xf numFmtId="0" fontId="0" fillId="0" borderId="18" pivotButton="0" quotePrefix="0" xfId="0"/>
    <xf numFmtId="0" fontId="0" fillId="0" borderId="21" pivotButton="0" quotePrefix="0" xfId="0"/>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fgColor indexed="10"/>
          <bgColor indexed="14"/>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sheetPr>
    <outlinePr summaryBelow="1" summaryRight="1"/>
    <pageSetUpPr fitToPage="1"/>
  </sheetPr>
  <dimension ref="A1:Q188"/>
  <sheetViews>
    <sheetView tabSelected="1" zoomScale="90" zoomScaleNormal="90" workbookViewId="0">
      <selection activeCell="A2" sqref="A2:Q2"/>
    </sheetView>
  </sheetViews>
  <sheetFormatPr baseColWidth="8" defaultColWidth="8.725" defaultRowHeight="13.5"/>
  <cols>
    <col width="8.725" customWidth="1" style="3" min="1" max="1"/>
    <col width="24.5416666666667" customWidth="1" style="3" min="2" max="2"/>
    <col hidden="1" width="8.725" customWidth="1" style="3" min="3" max="7"/>
    <col width="28.4333333333333" customWidth="1" style="3" min="8" max="8"/>
    <col width="10.3916666666667" customWidth="1" style="3" min="9" max="9"/>
    <col width="16.8166666666667" customWidth="1" style="3" min="10" max="10"/>
    <col width="11.1333333333333" customWidth="1" style="3" min="11" max="11"/>
    <col width="11.5916666666667" customWidth="1" style="3" min="12" max="12"/>
    <col width="33.4333333333333" customWidth="1" style="3" min="13" max="13"/>
    <col width="8.725" customWidth="1" style="3" min="14" max="14"/>
    <col width="15.7083333333333" customWidth="1" style="3" min="15" max="15"/>
    <col width="27.7916666666667" customWidth="1" style="3" min="16" max="16"/>
    <col width="13.9666666666667" customWidth="1" style="3" min="17" max="17"/>
    <col width="8.725" customWidth="1" style="3" min="18" max="16384"/>
  </cols>
  <sheetData>
    <row r="1"/>
    <row r="2" ht="75" customHeight="1" s="47">
      <c r="A2" s="4" t="inlineStr">
        <is>
          <t>平昌县2025年巩固拓展脱贫攻坚成果和乡村振兴项目计划完成情况</t>
        </is>
      </c>
    </row>
    <row r="3" ht="45" customFormat="1" customHeight="1" s="1">
      <c r="A3" s="5" t="inlineStr">
        <is>
          <t>序号</t>
        </is>
      </c>
      <c r="B3" s="5" t="inlineStr">
        <is>
          <t>项目名称</t>
        </is>
      </c>
      <c r="C3" s="5" t="inlineStr">
        <is>
          <t>项目类别</t>
        </is>
      </c>
      <c r="D3" s="5" t="inlineStr">
        <is>
          <t>实施地点</t>
        </is>
      </c>
      <c r="E3" s="5" t="inlineStr">
        <is>
          <t>建设性质</t>
        </is>
      </c>
      <c r="F3" s="5" t="inlineStr">
        <is>
          <t>责任单位</t>
        </is>
      </c>
      <c r="G3" s="5" t="inlineStr">
        <is>
          <t>年初项目计划</t>
        </is>
      </c>
      <c r="H3" s="48" t="n"/>
      <c r="I3" s="48" t="n"/>
      <c r="J3" s="48" t="n"/>
      <c r="K3" s="48" t="n"/>
      <c r="L3" s="48" t="n"/>
      <c r="M3" s="49" t="n"/>
      <c r="N3" s="5" t="inlineStr">
        <is>
          <t>年末项目完成情况</t>
        </is>
      </c>
      <c r="O3" s="48" t="n"/>
      <c r="P3" s="49" t="n"/>
      <c r="Q3" s="5" t="inlineStr">
        <is>
          <t>未完成项目调剂结转情况</t>
        </is>
      </c>
    </row>
    <row r="4" ht="70" customFormat="1" customHeight="1" s="1">
      <c r="A4" s="50" t="n"/>
      <c r="B4" s="50" t="n"/>
      <c r="C4" s="50" t="n"/>
      <c r="D4" s="50" t="n"/>
      <c r="E4" s="50" t="n"/>
      <c r="F4" s="50" t="n"/>
      <c r="G4" s="5" t="inlineStr">
        <is>
          <t>建设周期</t>
        </is>
      </c>
      <c r="H4" s="5" t="inlineStr">
        <is>
          <t>建设任务</t>
        </is>
      </c>
      <c r="I4" s="5" t="inlineStr">
        <is>
          <t>资金规模（万元）</t>
        </is>
      </c>
      <c r="J4" s="5" t="inlineStr">
        <is>
          <t>资金来源</t>
        </is>
      </c>
      <c r="K4" s="5" t="inlineStr">
        <is>
          <t>筹资方式</t>
        </is>
      </c>
      <c r="L4" s="5" t="inlineStr">
        <is>
          <t>受益对象</t>
        </is>
      </c>
      <c r="M4" s="5" t="inlineStr">
        <is>
          <t>绩效目标</t>
        </is>
      </c>
      <c r="N4" s="5" t="inlineStr">
        <is>
          <t>项目进度</t>
        </is>
      </c>
      <c r="O4" s="5" t="inlineStr">
        <is>
          <t>绩效目标完成情况</t>
        </is>
      </c>
      <c r="P4" s="5" t="inlineStr">
        <is>
          <t>联农带农机制</t>
        </is>
      </c>
      <c r="Q4" s="50" t="n"/>
    </row>
    <row r="5" ht="125" customFormat="1" customHeight="1" s="2">
      <c r="A5" s="6" t="n">
        <v>1</v>
      </c>
      <c r="B5" s="7" t="inlineStr">
        <is>
          <t>平昌县2025年青花椒产业巩固提升项目</t>
        </is>
      </c>
      <c r="C5" s="8" t="inlineStr">
        <is>
          <t>产业发展</t>
        </is>
      </c>
      <c r="D5" s="8" t="inlineStr">
        <is>
          <t>平昌县</t>
        </is>
      </c>
      <c r="E5" s="22" t="inlineStr">
        <is>
          <t>新建</t>
        </is>
      </c>
      <c r="F5" s="8" t="inlineStr">
        <is>
          <t>林业局</t>
        </is>
      </c>
      <c r="G5" s="22" t="inlineStr">
        <is>
          <t>一年</t>
        </is>
      </c>
      <c r="H5" s="35" t="inlineStr">
        <is>
          <t>3万亩花椒基地管护提升补助（含村集体管护提升补助和其他经营主体管护提升补助两部分）；1万亩高产示范基地培育补助；购买补植补栽种苗20万株；改扩建精深加工生产线2条；补助初加工厂房15座。</t>
        </is>
      </c>
      <c r="I5" s="16" t="n">
        <v>900</v>
      </c>
      <c r="J5" s="22" t="inlineStr">
        <is>
          <t>巩固拓展脱贫攻坚成果同乡村振兴衔接资金</t>
        </is>
      </c>
      <c r="K5" s="22" t="inlineStr">
        <is>
          <t>财政资金及其他投入</t>
        </is>
      </c>
      <c r="L5" s="22" t="inlineStr">
        <is>
          <t>脱贫户、监测户、农户</t>
        </is>
      </c>
      <c r="M5" s="22" t="inlineStr">
        <is>
          <t>投资600万元对全县花椒经营主体所管理的花椒种植基地，完成管护任务且联农带农效果好的经营主体给予资金补助;投资200万元支持县属国企打造花椒高产示范基地:投资100万元支持改扩建花椒精深加工生产线2条。</t>
        </is>
      </c>
      <c r="N5" s="22" t="inlineStr">
        <is>
          <t>完工</t>
        </is>
      </c>
      <c r="O5" s="22" t="inlineStr">
        <is>
          <t>完成</t>
        </is>
      </c>
      <c r="P5" s="13" t="inlineStr">
        <is>
          <t>采取企业+农户、基地+农户、合作社+农户模式，吸纳脱贫户、监测户到基地务工就业</t>
        </is>
      </c>
      <c r="Q5" s="14" t="n"/>
    </row>
    <row r="6" ht="108" customFormat="1" customHeight="1" s="2">
      <c r="A6" s="6" t="n">
        <v>2</v>
      </c>
      <c r="B6" s="15" t="inlineStr">
        <is>
          <t>平昌县2025年红粱基地建设项目</t>
        </is>
      </c>
      <c r="C6" s="8" t="inlineStr">
        <is>
          <t>产业发展</t>
        </is>
      </c>
      <c r="D6" s="8" t="inlineStr">
        <is>
          <t>平昌县</t>
        </is>
      </c>
      <c r="E6" s="22" t="inlineStr">
        <is>
          <t>新建</t>
        </is>
      </c>
      <c r="F6" s="8" t="inlineStr">
        <is>
          <t>农业农村局</t>
        </is>
      </c>
      <c r="G6" s="22" t="inlineStr">
        <is>
          <t>一年</t>
        </is>
      </c>
      <c r="H6" s="16" t="inlineStr">
        <is>
          <t>建红粮种植基地20000亩，建立地方种植标准化技术体系。</t>
        </is>
      </c>
      <c r="I6" s="16" t="n">
        <v>300</v>
      </c>
      <c r="J6" s="22" t="inlineStr">
        <is>
          <t>巩固拓展脱贫攻坚成果同乡村振兴衔接资金</t>
        </is>
      </c>
      <c r="K6" s="22" t="inlineStr">
        <is>
          <t>财政资金及其他投入</t>
        </is>
      </c>
      <c r="L6" s="22" t="inlineStr">
        <is>
          <t>脱贫户、监测户、农户</t>
        </is>
      </c>
      <c r="M6" s="22" t="inlineStr">
        <is>
          <t>建设酿酒专用粮生产基26000亩，推广高产高效新品种、新技术，创新模式，使项目区新品种、新技术推广率达100%，平均亩产达到350公斤以上:建立红粮仓储中心1个;流转土地10000亩;吸纳群众务工1000人次，带动农户发展红浪种有10000亩:按照0.6元/公斤标准给予与白酒企业签订1粮订单仲植协议的种植业主(含村集体经济组织)补助，具体金额根据其实际交售的红粮数量计算，</t>
        </is>
      </c>
      <c r="N6" s="22" t="inlineStr">
        <is>
          <t>完工</t>
        </is>
      </c>
      <c r="O6" s="22" t="inlineStr">
        <is>
          <t>完成</t>
        </is>
      </c>
      <c r="P6" s="13" t="inlineStr">
        <is>
          <t>流转土地10000亩，吸纳群众务工1000人次，带动农户发展红粮种植10000亩</t>
        </is>
      </c>
      <c r="Q6" s="14" t="n"/>
    </row>
    <row r="7" ht="120" customFormat="1" customHeight="1" s="2">
      <c r="A7" s="6" t="n">
        <v>3</v>
      </c>
      <c r="B7" s="15" t="inlineStr">
        <is>
          <t>平昌县2025年茶叶产业提质增效项目</t>
        </is>
      </c>
      <c r="C7" s="8" t="inlineStr">
        <is>
          <t>产业发展</t>
        </is>
      </c>
      <c r="D7" s="8" t="inlineStr">
        <is>
          <t>平昌县</t>
        </is>
      </c>
      <c r="E7" s="22" t="inlineStr">
        <is>
          <t>新建</t>
        </is>
      </c>
      <c r="F7" s="8" t="inlineStr">
        <is>
          <t>农业农村局</t>
        </is>
      </c>
      <c r="G7" s="22" t="inlineStr">
        <is>
          <t>一年</t>
        </is>
      </c>
      <c r="H7" s="35" t="inlineStr">
        <is>
          <t xml:space="preserve"> 1.开展新式茶饮加工及拼配；2.茶园改植换种采购茶苗（含补植补栽）1000亩；3.标准化管护茶园基地3000亩；4.建设“平昌县茶树种质资源圃”；5.推广“平昌青芽茶”公共品牌；6.培育发展链主企业＋支链企业；7.建设“巴中市红茶研究院”；8.支持国有企业推广“平昌青芽茶”地方标准；9.研发白茶产品。</t>
        </is>
      </c>
      <c r="I7" s="16" t="n">
        <v>800</v>
      </c>
      <c r="J7" s="22" t="inlineStr">
        <is>
          <t>巩固拓展脱贫攻坚成果同乡村振兴衔接资金</t>
        </is>
      </c>
      <c r="K7" s="22" t="inlineStr">
        <is>
          <t>财政资金及其他投入</t>
        </is>
      </c>
      <c r="L7" s="22" t="inlineStr">
        <is>
          <t>脱贫户、监测户、农户</t>
        </is>
      </c>
      <c r="M7" s="22" t="inlineStr">
        <is>
          <t>支持“三社融合”标准化管护茶园；支持主产茶区村集体经济联农助企；支持茶园秋冬季管护肥料采购；支持分散采购茶苗及基地管护奖补；支持“三大老茶园”品质提升;建设“平昌茶树种质资源圃”</t>
        </is>
      </c>
      <c r="N7" s="22" t="inlineStr">
        <is>
          <t>完工</t>
        </is>
      </c>
      <c r="O7" s="22" t="inlineStr">
        <is>
          <t>完成</t>
        </is>
      </c>
      <c r="P7" s="13" t="inlineStr">
        <is>
          <t>助推茶产业持续快速良性发展，提高鲜叶下树率，提升茶企加工能力，提振公用品牌知名度，吸纳脱贫群众茶园务工1000人次，带动茶农户均增收1000元</t>
        </is>
      </c>
      <c r="Q7" s="14" t="n"/>
    </row>
    <row r="8" ht="73.5" customFormat="1" customHeight="1" s="2">
      <c r="A8" s="6" t="n">
        <v>4</v>
      </c>
      <c r="B8" s="15" t="inlineStr">
        <is>
          <t>平昌县2025年中药材产业发展项目</t>
        </is>
      </c>
      <c r="C8" s="8" t="inlineStr">
        <is>
          <t>产业发展</t>
        </is>
      </c>
      <c r="D8" s="8" t="inlineStr">
        <is>
          <t>平昌县</t>
        </is>
      </c>
      <c r="E8" s="22" t="inlineStr">
        <is>
          <t>新建</t>
        </is>
      </c>
      <c r="F8" s="8" t="inlineStr">
        <is>
          <t>农业农村局</t>
        </is>
      </c>
      <c r="G8" s="22" t="inlineStr">
        <is>
          <t>一年</t>
        </is>
      </c>
      <c r="H8" s="16" t="inlineStr">
        <is>
          <t>根据中央财政农业相关转移支付资金和省级财政农业高质量发展共同财政事权转移支付资金要求，围绕全县农业产业发展布局，安排项目资金300万元，主要用于奖补2025年新种植中药材、蚕桑和补贴桑园、部分多年生中药材管护。</t>
        </is>
      </c>
      <c r="I8" s="16" t="n">
        <v>300</v>
      </c>
      <c r="J8" s="22" t="inlineStr">
        <is>
          <t>巩固拓展脱贫攻坚成果同乡村振兴衔接资金</t>
        </is>
      </c>
      <c r="K8" s="22" t="inlineStr">
        <is>
          <t>财政资金及其他投入</t>
        </is>
      </c>
      <c r="L8" s="22" t="inlineStr">
        <is>
          <t>脱贫户、监测户、农户</t>
        </is>
      </c>
      <c r="M8" s="22" t="inlineStr">
        <is>
          <t>新植中药材5000亩，新植桑园5000亩；管护金银花、枳壳等中药材2000亩，管护桑园4000亩；中药材技术集中培训1次。</t>
        </is>
      </c>
      <c r="N8" s="22" t="inlineStr">
        <is>
          <t>完工</t>
        </is>
      </c>
      <c r="O8" s="22" t="inlineStr">
        <is>
          <t>完成</t>
        </is>
      </c>
      <c r="P8" s="13" t="inlineStr">
        <is>
          <t>采用公司+集体+农户、合作社+农户模式发展中药材产业，优先流转脱贫户监测户土地，优先安排脱贫户、监测户入园务工</t>
        </is>
      </c>
      <c r="Q8" s="14" t="n"/>
    </row>
    <row r="9" ht="48" customFormat="1" customHeight="1" s="2">
      <c r="A9" s="6" t="n">
        <v>5</v>
      </c>
      <c r="B9" s="17" t="inlineStr">
        <is>
          <t>平昌县2025年蔬菜生产基地建设项目</t>
        </is>
      </c>
      <c r="C9" s="8" t="inlineStr">
        <is>
          <t>产业发展</t>
        </is>
      </c>
      <c r="D9" s="8" t="inlineStr">
        <is>
          <t>平昌县</t>
        </is>
      </c>
      <c r="E9" s="22" t="inlineStr">
        <is>
          <t>新建</t>
        </is>
      </c>
      <c r="F9" s="8" t="inlineStr">
        <is>
          <t>农业农村局</t>
        </is>
      </c>
      <c r="G9" s="22" t="inlineStr">
        <is>
          <t>一年</t>
        </is>
      </c>
      <c r="H9" s="16" t="inlineStr">
        <is>
          <t xml:space="preserve"> 发展蔬菜种植示范基地3000亩，辐射带动发展蔬菜种植面积5000亩以上</t>
        </is>
      </c>
      <c r="I9" s="16" t="n">
        <v>300</v>
      </c>
      <c r="J9" s="22" t="inlineStr">
        <is>
          <t>巩固拓展脱贫攻坚成果同乡村振兴衔接资金</t>
        </is>
      </c>
      <c r="K9" s="22" t="inlineStr">
        <is>
          <t>财政资金及其他投入</t>
        </is>
      </c>
      <c r="L9" s="22" t="inlineStr">
        <is>
          <t>脱贫户、监测户、农户</t>
        </is>
      </c>
      <c r="M9" s="18" t="inlineStr">
        <is>
          <t>示范基地6000亩以上，辐射带动6000亩以上。</t>
        </is>
      </c>
      <c r="N9" s="22" t="inlineStr">
        <is>
          <t>完工</t>
        </is>
      </c>
      <c r="O9" s="22" t="inlineStr">
        <is>
          <t>完成</t>
        </is>
      </c>
      <c r="P9" s="13" t="inlineStr">
        <is>
          <t>发动村集体、种植大户、农业生产企业、专合社、有种植条件和劳动力的脱贫户等发展订单蔬菜生产，保障农户受益，拓宽增收渠道</t>
        </is>
      </c>
      <c r="Q9" s="14" t="n"/>
    </row>
    <row r="10" ht="48" customFormat="1" customHeight="1" s="2">
      <c r="A10" s="6" t="n">
        <v>6</v>
      </c>
      <c r="B10" s="7" t="inlineStr">
        <is>
          <t>平昌县2025年油茶产业巩固提升补助项目</t>
        </is>
      </c>
      <c r="C10" s="8" t="inlineStr">
        <is>
          <t>产业发展</t>
        </is>
      </c>
      <c r="D10" s="8" t="inlineStr">
        <is>
          <t>平昌县</t>
        </is>
      </c>
      <c r="E10" s="22" t="inlineStr">
        <is>
          <t>新建</t>
        </is>
      </c>
      <c r="F10" s="8" t="inlineStr">
        <is>
          <t>林业局</t>
        </is>
      </c>
      <c r="G10" s="22" t="inlineStr">
        <is>
          <t>一年</t>
        </is>
      </c>
      <c r="H10" s="16" t="inlineStr">
        <is>
          <t>对全县已完成栽植的油茶产业给予资金补助。</t>
        </is>
      </c>
      <c r="I10" s="16" t="n">
        <v>100</v>
      </c>
      <c r="J10" s="22" t="inlineStr">
        <is>
          <t>巩固拓展脱贫攻坚成果同乡村振兴衔接资金</t>
        </is>
      </c>
      <c r="K10" s="22" t="inlineStr">
        <is>
          <t>财政资金及其他投入</t>
        </is>
      </c>
      <c r="L10" s="22" t="inlineStr">
        <is>
          <t>脱贫户、监测户、农户</t>
        </is>
      </c>
      <c r="M10" s="19" t="inlineStr">
        <is>
          <t>投资100万元，对县内从事油茶产业管护、提升较好，联农带农效果佳的经营主体，给予200元/亩的资金补助，促进产业发展，拓展农民增收渠道，带动群众增收。</t>
        </is>
      </c>
      <c r="N10" s="22" t="inlineStr">
        <is>
          <t>完工</t>
        </is>
      </c>
      <c r="O10" s="22" t="inlineStr">
        <is>
          <t>完成</t>
        </is>
      </c>
      <c r="P10" s="13" t="inlineStr">
        <is>
          <t>带动生产, 就业务工</t>
        </is>
      </c>
      <c r="Q10" s="14" t="n"/>
    </row>
    <row r="11" ht="100.5" customFormat="1" customHeight="1" s="2">
      <c r="A11" s="6" t="n">
        <v>7</v>
      </c>
      <c r="B11" s="7" t="inlineStr">
        <is>
          <t>平昌县2025年山坪塘整治项目</t>
        </is>
      </c>
      <c r="C11" s="8" t="inlineStr">
        <is>
          <t>产业发展</t>
        </is>
      </c>
      <c r="D11" s="8" t="inlineStr">
        <is>
          <t>平昌县</t>
        </is>
      </c>
      <c r="E11" s="22" t="inlineStr">
        <is>
          <t>新建</t>
        </is>
      </c>
      <c r="F11" s="8" t="inlineStr">
        <is>
          <t>水利局</t>
        </is>
      </c>
      <c r="G11" s="22" t="inlineStr">
        <is>
          <t>一年</t>
        </is>
      </c>
      <c r="H11" s="16" t="inlineStr">
        <is>
          <t>坚持“政府主导、社会参与；以人为本、民生优先；先建机制、后建工程；多措并举、注重实效；因地制宜、实事求是”的原则。通过整治后，实现“无病险、能蓄水、有人管、真管用”的目标。新增及恢复蓄水能力9.32万立方米，新增和改善灌溉达标面积0.166万亩。年新增粮食作物产值240.6万元。</t>
        </is>
      </c>
      <c r="I11" s="16" t="n">
        <v>498</v>
      </c>
      <c r="J11" s="22" t="inlineStr">
        <is>
          <t>巩固拓展脱贫攻坚成果同乡村振兴衔接资金</t>
        </is>
      </c>
      <c r="K11" s="22" t="inlineStr">
        <is>
          <t>财政资金及其他投入</t>
        </is>
      </c>
      <c r="L11" s="22" t="inlineStr">
        <is>
          <t>脱贫户、监测户、农户</t>
        </is>
      </c>
      <c r="M11" s="19" t="inlineStr">
        <is>
          <t>坝体夯治漏，内外坡整形及内坡护坡;溢洪道修复加固:加坝及清淤扩容;加装安全警示标牌等。</t>
        </is>
      </c>
      <c r="N11" s="22" t="inlineStr">
        <is>
          <t>完工</t>
        </is>
      </c>
      <c r="O11" s="22" t="inlineStr">
        <is>
          <t>完成</t>
        </is>
      </c>
      <c r="P11" s="13" t="inlineStr">
        <is>
          <t>带动生产</t>
        </is>
      </c>
      <c r="Q11" s="14" t="n"/>
    </row>
    <row r="12" ht="108.75" customFormat="1" customHeight="1" s="2">
      <c r="A12" s="6" t="n">
        <v>8</v>
      </c>
      <c r="B12" s="7" t="inlineStr">
        <is>
          <t>平昌县2025年特色畜禽产业发展项目</t>
        </is>
      </c>
      <c r="C12" s="8" t="inlineStr">
        <is>
          <t>产业发展</t>
        </is>
      </c>
      <c r="D12" s="8" t="inlineStr">
        <is>
          <t>平昌县</t>
        </is>
      </c>
      <c r="E12" s="22" t="inlineStr">
        <is>
          <t>新建</t>
        </is>
      </c>
      <c r="F12" s="8" t="inlineStr">
        <is>
          <t>农业农村局</t>
        </is>
      </c>
      <c r="G12" s="22" t="inlineStr">
        <is>
          <t>一年</t>
        </is>
      </c>
      <c r="H12" s="16" t="inlineStr">
        <is>
          <t>主要用于新建或改扩种鸡圈舍、棚舍超2万平方米，配套鸡笼、料线、风机、水帘等养殖设备，建设孵化室、育雏室、冷库、洗消烘中心等，配置饲料加工、温控、防疫设施；自筹资金用于办公生活用房建设装修，购置孵化机、粪污处理设备，建设围栏、园区道路，硬化场地，配套数字管理、直播场景及饲草种植等，完善养殖全链条设施。</t>
        </is>
      </c>
      <c r="I12" s="16" t="n">
        <v>789</v>
      </c>
      <c r="J12" s="22" t="inlineStr">
        <is>
          <t>巩固拓展脱贫攻坚成果同乡村振兴衔接资金</t>
        </is>
      </c>
      <c r="K12" s="22" t="inlineStr">
        <is>
          <t>财政资金及其他投入</t>
        </is>
      </c>
      <c r="L12" s="22" t="inlineStr">
        <is>
          <t>脱贫户、监测户</t>
        </is>
      </c>
      <c r="M12" s="19" t="inlineStr">
        <is>
          <t>在平昌县相关镇、村推“瓦灰鸡:养殖，带动专业合作社15个。瓦灰鸡年销出20万羽，收入达到2000多万元，吸纳脱贫群众就近务工3150人次。</t>
        </is>
      </c>
      <c r="N12" s="22" t="inlineStr">
        <is>
          <t>完工</t>
        </is>
      </c>
      <c r="O12" s="22" t="inlineStr">
        <is>
          <t>完成</t>
        </is>
      </c>
      <c r="P12" s="13" t="inlineStr">
        <is>
          <t>就业务工, 带动生产，预期带动10000人次受益。</t>
        </is>
      </c>
      <c r="Q12" s="14" t="n"/>
    </row>
    <row r="13" ht="96" customFormat="1" customHeight="1" s="2">
      <c r="A13" s="6" t="n">
        <v>9</v>
      </c>
      <c r="B13" s="7" t="inlineStr">
        <is>
          <t>平昌县2025年肉牛产业延链补链项目</t>
        </is>
      </c>
      <c r="C13" s="8" t="inlineStr">
        <is>
          <t>产业发展</t>
        </is>
      </c>
      <c r="D13" s="8" t="inlineStr">
        <is>
          <t>平昌县</t>
        </is>
      </c>
      <c r="E13" s="22" t="inlineStr">
        <is>
          <t>新建</t>
        </is>
      </c>
      <c r="F13" s="8" t="inlineStr">
        <is>
          <t>农业农村局</t>
        </is>
      </c>
      <c r="G13" s="22" t="inlineStr">
        <is>
          <t>一年</t>
        </is>
      </c>
      <c r="H13" s="28" t="inlineStr">
        <is>
          <t>60个村发展海福特能繁母牛1500头</t>
        </is>
      </c>
      <c r="I13" s="21" t="n">
        <v>1200</v>
      </c>
      <c r="J13" s="22" t="inlineStr">
        <is>
          <t>巩固拓展脱贫攻坚成果同乡村振兴衔接资金</t>
        </is>
      </c>
      <c r="K13" s="22" t="inlineStr">
        <is>
          <t>财政资金及其他投入</t>
        </is>
      </c>
      <c r="L13" s="22" t="inlineStr">
        <is>
          <t>脱贫户、监测户、农户</t>
        </is>
      </c>
      <c r="M13" s="19" t="inlineStr">
        <is>
          <t>养殖肉牛1830头、海福特能繁母牛150头、其它品种能繁母牛515头，种植青贮玉米为主的饲草3300亩，收储农作物秸秆8400吨。</t>
        </is>
      </c>
      <c r="N13" s="22" t="inlineStr">
        <is>
          <t>完工</t>
        </is>
      </c>
      <c r="O13" s="22" t="inlineStr">
        <is>
          <t>完成</t>
        </is>
      </c>
      <c r="P13" s="13" t="inlineStr">
        <is>
          <t>通过抓点示范，采取“公司+村集体经济组织+农户”发展模式和委托代养、投资合作等方式，按照“721”利益分配机制，养殖海福特能繁母牛1000头，带动300户农户直接从事肉牛养殖，户均增收7000元以上，肉牛养殖村年均增加集体经济收入3.2万元。</t>
        </is>
      </c>
      <c r="Q13" s="14" t="n"/>
    </row>
    <row r="14" ht="108" customFormat="1" customHeight="1" s="2">
      <c r="A14" s="6" t="n">
        <v>10</v>
      </c>
      <c r="B14" s="7" t="inlineStr">
        <is>
          <t>平昌县2025年特色产业提质增效工程项目</t>
        </is>
      </c>
      <c r="C14" s="8" t="inlineStr">
        <is>
          <t>产业发展</t>
        </is>
      </c>
      <c r="D14" s="8" t="inlineStr">
        <is>
          <t>平昌县</t>
        </is>
      </c>
      <c r="E14" s="22" t="inlineStr">
        <is>
          <t>新建</t>
        </is>
      </c>
      <c r="F14" s="8" t="inlineStr">
        <is>
          <t>农业农村局</t>
        </is>
      </c>
      <c r="G14" s="22" t="inlineStr">
        <is>
          <t>一年</t>
        </is>
      </c>
      <c r="H14" s="16" t="inlineStr">
        <is>
          <t>构建平昌县特色产品溯源标准体系，开发“平昌县特色产品优选溯源平台”，建立平昌县生态原产地保护区，创建“全国绿色食品(茶叶)原料标准化”生产基地。</t>
        </is>
      </c>
      <c r="I14" s="21" t="n">
        <v>190</v>
      </c>
      <c r="J14" s="22" t="inlineStr">
        <is>
          <t>巩固拓展脱贫攻坚成果同乡村振兴衔接资金</t>
        </is>
      </c>
      <c r="K14" s="22" t="inlineStr">
        <is>
          <t>财政资金及其他投入</t>
        </is>
      </c>
      <c r="L14" s="22" t="inlineStr">
        <is>
          <t>脱贫户、监测户、农户</t>
        </is>
      </c>
      <c r="M14" s="19" t="inlineStr">
        <is>
          <t>制订发布5个以上特色产品分级团体标准，构建源体系管理规范:开发“特色产品优选溯源平台”实现产品信息全程可查、质量全程可控，为消费者提供优质、放心的平昌特色产品:申请5个生态原产地产品保护，建立生态原产地保护区，促进特色产业可持续发展，擦亮平昌生态品牌;开展绿色食品(茶叶)原料标准化示范基地申创工作，争取巴中市首个“全国绿色食品原料标准化生产基地”称号。</t>
        </is>
      </c>
      <c r="N14" s="22" t="inlineStr">
        <is>
          <t>完工</t>
        </is>
      </c>
      <c r="O14" s="22" t="inlineStr">
        <is>
          <t>完成</t>
        </is>
      </c>
      <c r="P14" s="13" t="inlineStr">
        <is>
          <t>就业务工, 带动生产，预期带动1000人次受益。</t>
        </is>
      </c>
      <c r="Q14" s="14" t="n"/>
    </row>
    <row r="15" ht="98.25" customFormat="1" customHeight="1" s="2">
      <c r="A15" s="6" t="n">
        <v>11</v>
      </c>
      <c r="B15" s="7" t="inlineStr">
        <is>
          <t>平昌县2025年省级财政水产千亿级优势特色农业产业培育项目</t>
        </is>
      </c>
      <c r="C15" s="8" t="inlineStr">
        <is>
          <t>产业发展</t>
        </is>
      </c>
      <c r="D15" s="8" t="inlineStr">
        <is>
          <t>平昌县</t>
        </is>
      </c>
      <c r="E15" s="22" t="inlineStr">
        <is>
          <t>新建</t>
        </is>
      </c>
      <c r="F15" s="8" t="inlineStr">
        <is>
          <t>农业农村局</t>
        </is>
      </c>
      <c r="G15" s="22" t="inlineStr">
        <is>
          <t>一年</t>
        </is>
      </c>
      <c r="H15" s="28" t="inlineStr">
        <is>
          <t>通过实施江口青鳙建圈强链行动，到项目建成投产后，将平昌县江口青鳙产业打造成为集种苗繁育、生态养殖、品牌营销、产品加工、产业融合为一体的现代化渔业产业集群。全县新增江口青鳙养殖面积达到5000亩以上，商品鱼年产量达到5000吨以上，产业综合产值突破5.0亿元。</t>
        </is>
      </c>
      <c r="I15" s="21" t="n">
        <v>500</v>
      </c>
      <c r="J15" s="22" t="inlineStr">
        <is>
          <t>巩固拓展脱贫攻坚成果同乡村振兴衔接资金</t>
        </is>
      </c>
      <c r="K15" s="22" t="inlineStr">
        <is>
          <t>财政资金及其他投入</t>
        </is>
      </c>
      <c r="L15" s="22" t="inlineStr">
        <is>
          <t>脱贫户、监测户、农户</t>
        </is>
      </c>
      <c r="M15" s="19" t="inlineStr">
        <is>
          <t>新增江口青鳙养殖面积1000亩。新增江口青鳙商品鱼1200吨，新增水产品加工能力300吨
综合产值3.5亿元。</t>
        </is>
      </c>
      <c r="N15" s="22" t="inlineStr">
        <is>
          <t>完工</t>
        </is>
      </c>
      <c r="O15" s="22" t="inlineStr">
        <is>
          <t>完成</t>
        </is>
      </c>
      <c r="P15" s="13" t="inlineStr">
        <is>
          <t>带动养殖户年均增收达到2万元以上，带动相关就业人数500人以上。成功创建国家级水产原（良）种场，产业科技成果转化率达到80%以上，产业融合发展带来的新增产值占产业总产值的30%以上。</t>
        </is>
      </c>
      <c r="Q15" s="14" t="n"/>
    </row>
    <row r="16" ht="38.25" customFormat="1" customHeight="1" s="2">
      <c r="A16" s="6" t="n">
        <v>12</v>
      </c>
      <c r="B16" s="15" t="inlineStr">
        <is>
          <t>平昌县2025年农产品地方品牌建设项目</t>
        </is>
      </c>
      <c r="C16" s="8" t="inlineStr">
        <is>
          <t>产业发展</t>
        </is>
      </c>
      <c r="D16" s="8" t="inlineStr">
        <is>
          <t>平昌县</t>
        </is>
      </c>
      <c r="E16" s="22" t="inlineStr">
        <is>
          <t>新建</t>
        </is>
      </c>
      <c r="F16" s="8" t="inlineStr">
        <is>
          <t>农业农村局</t>
        </is>
      </c>
      <c r="G16" s="22" t="inlineStr">
        <is>
          <t>一年</t>
        </is>
      </c>
      <c r="H16" s="16" t="inlineStr">
        <is>
          <t xml:space="preserve"> 支持本地农产品品牌创建、推介和营销。
</t>
        </is>
      </c>
      <c r="I16" s="21" t="n">
        <v>100</v>
      </c>
      <c r="J16" s="22" t="inlineStr">
        <is>
          <t>巩固拓展脱贫攻坚成果同乡村振兴衔接资金</t>
        </is>
      </c>
      <c r="K16" s="22" t="inlineStr">
        <is>
          <t>财政资金及其他投入</t>
        </is>
      </c>
      <c r="L16" s="22" t="inlineStr">
        <is>
          <t>脱贫户、监测户、农户</t>
        </is>
      </c>
      <c r="M16" s="19" t="inlineStr">
        <is>
          <t>培育全国名特优新农产品1个、培育认证绿色食品3个、有机认证2个以上。开展本地农产品对外宣传推介5次。:参加各类展示展销5次以上</t>
        </is>
      </c>
      <c r="N16" s="22" t="inlineStr">
        <is>
          <t>完工</t>
        </is>
      </c>
      <c r="O16" s="22" t="inlineStr">
        <is>
          <t>完成</t>
        </is>
      </c>
      <c r="P16" s="13" t="inlineStr">
        <is>
          <t>通过品牌打造，带动产业发展，提升脱贫群众收益</t>
        </is>
      </c>
      <c r="Q16" s="14" t="n"/>
    </row>
    <row r="17" ht="76" customFormat="1" customHeight="1" s="2">
      <c r="A17" s="6" t="n">
        <v>13</v>
      </c>
      <c r="B17" s="7" t="inlineStr">
        <is>
          <t>平昌县2025年提灌抗旱保障工程项目</t>
        </is>
      </c>
      <c r="C17" s="8" t="inlineStr">
        <is>
          <t>产业发展</t>
        </is>
      </c>
      <c r="D17" s="8" t="inlineStr">
        <is>
          <t>平昌县</t>
        </is>
      </c>
      <c r="E17" s="22" t="inlineStr">
        <is>
          <t>新建</t>
        </is>
      </c>
      <c r="F17" s="8" t="inlineStr">
        <is>
          <t>农业农村局</t>
        </is>
      </c>
      <c r="G17" s="22" t="inlineStr">
        <is>
          <t>一年</t>
        </is>
      </c>
      <c r="H17" s="35" t="inlineStr">
        <is>
          <t>新建控制机（泵）6座，安装电动机水泵机组6套，安装起动控制柜6台，铺设输水管道7900米。</t>
        </is>
      </c>
      <c r="I17" s="21" t="n">
        <v>200</v>
      </c>
      <c r="J17" s="22" t="inlineStr">
        <is>
          <t>巩固拓展脱贫攻坚成果同乡村振兴衔接资金</t>
        </is>
      </c>
      <c r="K17" s="22" t="inlineStr">
        <is>
          <t>财政资金及其他投入</t>
        </is>
      </c>
      <c r="L17" s="22" t="inlineStr">
        <is>
          <t>脱贫户、监测户、农户</t>
        </is>
      </c>
      <c r="M17" s="19" t="inlineStr">
        <is>
          <t>新建提灌站6座。总装机容量装机容量322千瓦。控灌面积0.44万亩</t>
        </is>
      </c>
      <c r="N17" s="22" t="inlineStr">
        <is>
          <t>完工</t>
        </is>
      </c>
      <c r="O17" s="22" t="inlineStr">
        <is>
          <t>完成</t>
        </is>
      </c>
      <c r="P17" s="13" t="inlineStr">
        <is>
          <t>辐射项目建设地周边群众，带动群众发展生产，预计3000人从中受益。</t>
        </is>
      </c>
      <c r="Q17" s="14" t="n"/>
    </row>
    <row r="18" ht="96" customFormat="1" customHeight="1" s="2">
      <c r="A18" s="6" t="n">
        <v>14</v>
      </c>
      <c r="B18" s="15" t="inlineStr">
        <is>
          <t>平昌县灵山镇2025年省级财政以工代赈项目</t>
        </is>
      </c>
      <c r="C18" s="8" t="inlineStr">
        <is>
          <t>产业发展</t>
        </is>
      </c>
      <c r="D18" s="8" t="inlineStr">
        <is>
          <t>灵山镇</t>
        </is>
      </c>
      <c r="E18" s="22" t="inlineStr">
        <is>
          <t>新建</t>
        </is>
      </c>
      <c r="F18" s="8" t="inlineStr">
        <is>
          <t>灵山镇巴灵台社区居民委员会</t>
        </is>
      </c>
      <c r="G18" s="22" t="inlineStr">
        <is>
          <t>一年</t>
        </is>
      </c>
      <c r="H18" s="35" t="inlineStr">
        <is>
          <t>改建产业园区连接路3.2公里（3.5米宽）、产业路1.3公里（2米宽），新建灌溉渠1.9公里，整治山坪塘3口11500立方米。</t>
        </is>
      </c>
      <c r="I18" s="21" t="n">
        <v>380</v>
      </c>
      <c r="J18" s="22" t="inlineStr">
        <is>
          <t>巩固拓展脱贫攻坚成果同乡村振兴衔接资金</t>
        </is>
      </c>
      <c r="K18" s="22" t="inlineStr">
        <is>
          <t>财政资金及其他投入</t>
        </is>
      </c>
      <c r="L18" s="22" t="inlineStr">
        <is>
          <t>脱贫户、监测户、农户</t>
        </is>
      </c>
      <c r="M18" s="19" t="inlineStr">
        <is>
          <t>改建产业园区连接路3.2公里(3.5米宽)、产业路1.3公里(2米宽)，新建渠1.9公里整治山坪塘3口11500立方米。吸纳当地群众参与项目建设，促进就地就近就业增收。</t>
        </is>
      </c>
      <c r="N18" s="22" t="inlineStr">
        <is>
          <t>完工</t>
        </is>
      </c>
      <c r="O18" s="22" t="inlineStr">
        <is>
          <t>完成</t>
        </is>
      </c>
      <c r="P18" s="13" t="inlineStr">
        <is>
          <t>建成的产业园区连接路、产业路，实现了农业种植与产业园区点面结合，400亩柑橘园可提供30个稳定就业岗位；100亩梨园可提供就业岗位8个；村集体经济养殖产业园提供就业岗位5个，辐射带动周边群众户均增收2000余元。村集体经济组织预计增收20余万元。</t>
        </is>
      </c>
      <c r="Q18" s="14" t="n"/>
    </row>
    <row r="19" ht="189.75" customFormat="1" customHeight="1" s="2">
      <c r="A19" s="6" t="n">
        <v>15</v>
      </c>
      <c r="B19" s="15" t="inlineStr">
        <is>
          <t>得胜镇莲花村产业发展配套设施建设项目</t>
        </is>
      </c>
      <c r="C19" s="8" t="inlineStr">
        <is>
          <t>产业发展</t>
        </is>
      </c>
      <c r="D19" s="8" t="inlineStr">
        <is>
          <t>莲花村</t>
        </is>
      </c>
      <c r="E19" s="22" t="inlineStr">
        <is>
          <t>新建</t>
        </is>
      </c>
      <c r="F19" s="8" t="inlineStr">
        <is>
          <t>农业农村局</t>
        </is>
      </c>
      <c r="G19" s="22" t="inlineStr">
        <is>
          <t>一年</t>
        </is>
      </c>
      <c r="H19" s="16" t="inlineStr">
        <is>
          <t>（一）实施水毁道路修复加宽
在莲花村1组、2组、4组、5组分别实施道路拓宽，混凝土路面拓宽至4.5m，总计约3.6km。在莲花村多处修复水毁破损路面，总计约6400m2。在莲花村2组白林坡实施2处道路截弯取直并拓宽路基15m，开挖山石约10500m3，修建混凝土挡墙约250m3。
（二）实施产业配套设施建设
在莲花村4组新建宽4.5m，厚0.18m的硬化产业路0.88km。电力线路迁改，安装箱式变压器。
（三）支持特色种养产业发展
保障产业发展用水，支持特色种养产业发展。</t>
        </is>
      </c>
      <c r="I19" s="21" t="n">
        <v>300</v>
      </c>
      <c r="J19" s="22" t="inlineStr">
        <is>
          <t>巩固拓展脱贫攻坚成果同乡村振兴衔接资金</t>
        </is>
      </c>
      <c r="K19" s="22" t="inlineStr">
        <is>
          <t>财政资金及其他投入</t>
        </is>
      </c>
      <c r="L19" s="22" t="inlineStr">
        <is>
          <t>脱贫户、监测户、农户</t>
        </is>
      </c>
      <c r="M19" s="19" t="inlineStr">
        <is>
          <t>实施水毁道路修复加宽 在莲花村1组、2组、4组、5组分别实施道路拓宽，混凝土路面拓宽至4.5m，总计约3.6km。在莲花村多处修复水毁破损路面，总计约6400m2。在莲花村2组白林坡实施2处道路截弯取直并拓宽路基15m，开挖山石约10500m3，修建混凝土挡墙约250m3；实施产业配套设施建设 在莲花村4组新建宽4.5m，厚0.18m的硬化产业路0.88km。</t>
        </is>
      </c>
      <c r="N19" s="22" t="inlineStr">
        <is>
          <t>完工</t>
        </is>
      </c>
      <c r="O19" s="22" t="inlineStr">
        <is>
          <t>完成</t>
        </is>
      </c>
      <c r="P19" s="13" t="inlineStr">
        <is>
          <t>一是方便群众出行，二是通过项目的实施，吸纳村民务工，提高经济收入</t>
        </is>
      </c>
      <c r="Q19" s="14" t="n"/>
    </row>
    <row r="20" ht="175" customFormat="1" customHeight="1" s="2">
      <c r="A20" s="6" t="n">
        <v>16</v>
      </c>
      <c r="B20" s="7" t="inlineStr">
        <is>
          <t>平昌县2025年脱贫人口小额信贷贴息项目</t>
        </is>
      </c>
      <c r="C20" s="8" t="inlineStr">
        <is>
          <t>产业发展</t>
        </is>
      </c>
      <c r="D20" s="8" t="inlineStr">
        <is>
          <t>平昌县</t>
        </is>
      </c>
      <c r="E20" s="22" t="inlineStr">
        <is>
          <t>新建</t>
        </is>
      </c>
      <c r="F20" s="8" t="inlineStr">
        <is>
          <t>农业农村局</t>
        </is>
      </c>
      <c r="G20" s="22" t="inlineStr">
        <is>
          <t>一年</t>
        </is>
      </c>
      <c r="H20" s="16" t="inlineStr">
        <is>
          <t>对脱贫人口（含边缘易致贫人口）小额贷款进行财政贴息。</t>
        </is>
      </c>
      <c r="I20" s="21" t="n">
        <v>530</v>
      </c>
      <c r="J20" s="22" t="inlineStr">
        <is>
          <t>巩固拓展脱贫攻坚成果同乡村振兴衔接资金</t>
        </is>
      </c>
      <c r="K20" s="22" t="inlineStr">
        <is>
          <t>财政资金及其他投入</t>
        </is>
      </c>
      <c r="L20" s="22" t="inlineStr">
        <is>
          <t>脱贫户、监测户、农户</t>
        </is>
      </c>
      <c r="M20" s="19" t="inlineStr">
        <is>
          <t>代偿脱贫户小额贷款利息530万元。各家金融机构年度小额贷款余额1.2亿元以上。获取贷款脱贫户增收产业发展良好，实现户均增收1500元以上。</t>
        </is>
      </c>
      <c r="N20" s="22" t="inlineStr">
        <is>
          <t>完工</t>
        </is>
      </c>
      <c r="O20" s="22" t="inlineStr">
        <is>
          <t>完成</t>
        </is>
      </c>
      <c r="P20" s="13" t="inlineStr">
        <is>
          <t>1. 资金减负联结：通过贴息降低脱贫户信贷成本，直接减轻其发展产业的资金压力，助力其获取生产经营启动/周转资金；</t>
        </is>
      </c>
      <c r="Q20" s="14" t="n"/>
    </row>
    <row r="21" ht="73.5" customFormat="1" customHeight="1" s="2">
      <c r="A21" s="6" t="n">
        <v>17</v>
      </c>
      <c r="B21" s="15" t="inlineStr">
        <is>
          <t>平昌县2025年防返贫帮扶项目</t>
        </is>
      </c>
      <c r="C21" s="8" t="inlineStr">
        <is>
          <t>产业发展</t>
        </is>
      </c>
      <c r="D21" s="8" t="inlineStr">
        <is>
          <t>平昌县</t>
        </is>
      </c>
      <c r="E21" s="22" t="inlineStr">
        <is>
          <t>新建</t>
        </is>
      </c>
      <c r="F21" s="8" t="inlineStr">
        <is>
          <t>农业农村局</t>
        </is>
      </c>
      <c r="G21" s="22" t="inlineStr">
        <is>
          <t>一年</t>
        </is>
      </c>
      <c r="H21" s="16" t="inlineStr">
        <is>
          <t>建立“防返贫保”，用于“三类”监测对象和中低收入组脱贫户因病、因学、因意外的帮扶救助，筑牢兜底保障；补齐安全饮水短板；对监测户和中低收入组脱贫户“跨区域务工就业给予一次性交通补助。</t>
        </is>
      </c>
      <c r="I21" s="21" t="n">
        <v>800</v>
      </c>
      <c r="J21" s="22" t="inlineStr">
        <is>
          <t>巩固拓展脱贫攻坚成果同乡村振兴衔接资金</t>
        </is>
      </c>
      <c r="K21" s="22" t="inlineStr">
        <is>
          <t>财政资金及其他投入</t>
        </is>
      </c>
      <c r="L21" s="22" t="inlineStr">
        <is>
          <t>脱贫户、监测户、农户</t>
        </is>
      </c>
      <c r="M21" s="19" t="inlineStr">
        <is>
          <t>根据中央和省级衔接推行乡村振兴衔接资金要求，围绕全县农业产业发展布局，安排项目资金800万元，主要用于2025年防返贫致贫帮扶资金项目。</t>
        </is>
      </c>
      <c r="N21" s="22" t="inlineStr">
        <is>
          <t>完工</t>
        </is>
      </c>
      <c r="O21" s="22" t="inlineStr">
        <is>
          <t>完成</t>
        </is>
      </c>
      <c r="P21" s="13" t="inlineStr">
        <is>
          <t>2. 产业增收联结：贴息资金定向支持脱贫户发展特色产业（如种养殖等），带动户均经营性收入提升，稳定巩固脱贫成果；</t>
        </is>
      </c>
      <c r="Q21" s="14" t="n"/>
    </row>
    <row r="22" ht="75.75" customFormat="1" customHeight="1" s="2">
      <c r="A22" s="6" t="n">
        <v>18</v>
      </c>
      <c r="B22" s="15" t="inlineStr">
        <is>
          <t>平昌县2025年脱贫人口跨区域就业务工交通补贴项目</t>
        </is>
      </c>
      <c r="C22" s="8" t="inlineStr">
        <is>
          <t>就业项目</t>
        </is>
      </c>
      <c r="D22" s="8" t="inlineStr">
        <is>
          <t>平昌县</t>
        </is>
      </c>
      <c r="E22" s="22" t="inlineStr">
        <is>
          <t>新建</t>
        </is>
      </c>
      <c r="F22" s="8" t="inlineStr">
        <is>
          <t>人社局</t>
        </is>
      </c>
      <c r="G22" s="22" t="inlineStr">
        <is>
          <t>一年</t>
        </is>
      </c>
      <c r="H22" s="16" t="inlineStr">
        <is>
          <t>对4万人次的脱贫人口发放一次性交通补助。对在县域外省域内、省外稳定务工就业3个月以上(含3个月)6个月以下的，分别给予200元和800元一次性交通补助;6个月以上(含6个月)的，分别给予400元和1200元一次性交通补助。</t>
        </is>
      </c>
      <c r="I22" s="21" t="n">
        <v>420</v>
      </c>
      <c r="J22" s="22" t="inlineStr">
        <is>
          <t>巩固拓展脱贫攻坚成果同乡村振兴衔接资金</t>
        </is>
      </c>
      <c r="K22" s="22" t="inlineStr">
        <is>
          <t>财政资金及其他投入</t>
        </is>
      </c>
      <c r="L22" s="22" t="inlineStr">
        <is>
          <t>脱贫户、监测户、农户</t>
        </is>
      </c>
      <c r="M22" s="19" t="inlineStr">
        <is>
          <t>投入财政资金100万元脱贫劳动力跨省务工交通补贴项目。脱贫人口(含监测帮扶对象)跨省就业1000人次，缓解脱贫人口经济压力。</t>
        </is>
      </c>
      <c r="N22" s="22" t="inlineStr">
        <is>
          <t>完工</t>
        </is>
      </c>
      <c r="O22" s="22" t="inlineStr">
        <is>
          <t>完成</t>
        </is>
      </c>
      <c r="P22" s="13" t="inlineStr">
        <is>
          <t>减少脱贫劳动力跨区域务工就业交通支出</t>
        </is>
      </c>
      <c r="Q22" s="14" t="n"/>
    </row>
    <row r="23" ht="60" customFormat="1" customHeight="1" s="2">
      <c r="A23" s="6" t="n">
        <v>19</v>
      </c>
      <c r="B23" s="7" t="inlineStr">
        <is>
          <t>平昌县2025年农村脱贫残疾人巩固提升项目</t>
        </is>
      </c>
      <c r="C23" s="8" t="inlineStr">
        <is>
          <t>就业项目</t>
        </is>
      </c>
      <c r="D23" s="8" t="inlineStr">
        <is>
          <t>平昌县</t>
        </is>
      </c>
      <c r="E23" s="22" t="inlineStr">
        <is>
          <t>新建</t>
        </is>
      </c>
      <c r="F23" s="8" t="inlineStr">
        <is>
          <t>残联</t>
        </is>
      </c>
      <c r="G23" s="22" t="inlineStr">
        <is>
          <t>一年</t>
        </is>
      </c>
      <c r="H23" s="35" t="inlineStr">
        <is>
          <t>支持村级集体经济组织、农民专业合作社发展。</t>
        </is>
      </c>
      <c r="I23" s="21" t="n">
        <v>114</v>
      </c>
      <c r="J23" s="22" t="inlineStr">
        <is>
          <t>巩固拓展脱贫攻坚成果同乡村振兴衔接资金</t>
        </is>
      </c>
      <c r="K23" s="22" t="inlineStr">
        <is>
          <t>财政资金及其他投入</t>
        </is>
      </c>
      <c r="L23" s="22" t="inlineStr">
        <is>
          <t>脱贫户、监测户</t>
        </is>
      </c>
      <c r="M23" s="19" t="inlineStr">
        <is>
          <t>帮扶不少于20个农村残疾人就业帮扶基地:。促进不少于200名符合条件的残疾人就业增收。实现帮扶残疾人家庭年人均纯收入不低于8500元。</t>
        </is>
      </c>
      <c r="N23" s="22" t="inlineStr">
        <is>
          <t>完工</t>
        </is>
      </c>
      <c r="O23" s="22" t="inlineStr">
        <is>
          <t>完成</t>
        </is>
      </c>
      <c r="P23" s="13" t="inlineStr">
        <is>
          <t>充分发挥其带动生产、土地流转、就业务工、产销对接等引领带动作用，用以奖代补的方式带动农村残疾人家庭（重点是脱贫残疾人家庭）就业。</t>
        </is>
      </c>
      <c r="Q23" s="14" t="n"/>
    </row>
    <row r="24" ht="72.75" customFormat="1" customHeight="1" s="2">
      <c r="A24" s="6" t="n">
        <v>20</v>
      </c>
      <c r="B24" s="15" t="inlineStr">
        <is>
          <t>平昌县2025年乡村公益性岗位补充开发项目</t>
        </is>
      </c>
      <c r="C24" s="8" t="inlineStr">
        <is>
          <t>就业项目</t>
        </is>
      </c>
      <c r="D24" s="8" t="inlineStr">
        <is>
          <t>平昌县</t>
        </is>
      </c>
      <c r="E24" s="22" t="inlineStr">
        <is>
          <t>新建</t>
        </is>
      </c>
      <c r="F24" s="8" t="inlineStr">
        <is>
          <t>农业农村局</t>
        </is>
      </c>
      <c r="G24" s="22" t="inlineStr">
        <is>
          <t>一年</t>
        </is>
      </c>
      <c r="H24" s="16" t="inlineStr">
        <is>
          <t>补充开发乡村公益岗位1800个，岗位涵盖乡村公共设施维护、环境卫生保洁、养老助残服务、就业社保协管、乡村治理辅助等领域，重点面向脱贫劳动力、农村低收入家庭劳动力、就业困难的大龄人员等群体进行招聘。</t>
        </is>
      </c>
      <c r="I24" s="21" t="n">
        <v>1080</v>
      </c>
      <c r="J24" s="22" t="inlineStr">
        <is>
          <t>巩固拓展脱贫攻坚成果同乡村振兴衔接资金</t>
        </is>
      </c>
      <c r="K24" s="22" t="inlineStr">
        <is>
          <t>财政资金及其他投入</t>
        </is>
      </c>
      <c r="L24" s="22" t="inlineStr">
        <is>
          <t>脱贫户、监测户</t>
        </is>
      </c>
      <c r="M24" s="19" t="inlineStr">
        <is>
          <t>补充开发农村公益性岗位1800个。帮助脱贫户、监测对象增收1080万元。做好脱贫人口、监测对象就业帮扶工作，不断稳定和扩大就业规模，持续巩固拓展脱贫攻坚成果。</t>
        </is>
      </c>
      <c r="N24" s="22" t="inlineStr">
        <is>
          <t>完工</t>
        </is>
      </c>
      <c r="O24" s="22" t="inlineStr">
        <is>
          <t>完成</t>
        </is>
      </c>
      <c r="P24" s="13" t="inlineStr">
        <is>
          <t>实现就地就业1800人，年人均工资收入6000元</t>
        </is>
      </c>
      <c r="Q24" s="14" t="n"/>
    </row>
    <row r="25" ht="36" customFormat="1" customHeight="1" s="2">
      <c r="A25" s="6" t="n">
        <v>21</v>
      </c>
      <c r="B25" s="15" t="inlineStr">
        <is>
          <t>平昌县2025年度山洪灾害危险区基层责任人履职补贴</t>
        </is>
      </c>
      <c r="C25" s="8" t="inlineStr">
        <is>
          <t>就业项目</t>
        </is>
      </c>
      <c r="D25" s="8" t="inlineStr">
        <is>
          <t>平昌县</t>
        </is>
      </c>
      <c r="E25" s="22" t="inlineStr">
        <is>
          <t>新建</t>
        </is>
      </c>
      <c r="F25" s="8" t="inlineStr">
        <is>
          <t>水利局</t>
        </is>
      </c>
      <c r="G25" s="22" t="inlineStr">
        <is>
          <t>一年</t>
        </is>
      </c>
      <c r="H25" s="35" t="inlineStr">
        <is>
          <t>平昌县2025年度山洪灾害危险区基层责任人履职补贴</t>
        </is>
      </c>
      <c r="I25" s="21" t="n">
        <v>44</v>
      </c>
      <c r="J25" s="22" t="inlineStr">
        <is>
          <t>巩固拓展脱贫攻坚成果同乡村振兴衔接资金</t>
        </is>
      </c>
      <c r="K25" s="22" t="inlineStr">
        <is>
          <t>财政资金及其他投入</t>
        </is>
      </c>
      <c r="L25" s="22" t="inlineStr">
        <is>
          <t>脱贫户、监测户</t>
        </is>
      </c>
      <c r="M25" s="22" t="inlineStr">
        <is>
          <t>按照3600元/人·年标准发放122处山洪灾害危险区基层贵任人职补贴</t>
        </is>
      </c>
      <c r="N25" s="22" t="inlineStr">
        <is>
          <t>完工</t>
        </is>
      </c>
      <c r="O25" s="22" t="inlineStr">
        <is>
          <t>完成</t>
        </is>
      </c>
      <c r="P25" s="13" t="inlineStr">
        <is>
          <t>解决117人就业，年人均收入3600元</t>
        </is>
      </c>
      <c r="Q25" s="14" t="n"/>
    </row>
    <row r="26" ht="72" customFormat="1" customHeight="1" s="2">
      <c r="A26" s="6" t="n">
        <v>22</v>
      </c>
      <c r="B26" s="7" t="inlineStr">
        <is>
          <t>平昌县2025年安全饮水巩固提升项目</t>
        </is>
      </c>
      <c r="C26" s="8" t="inlineStr">
        <is>
          <t>乡村建设行动</t>
        </is>
      </c>
      <c r="D26" s="8" t="inlineStr">
        <is>
          <t>平昌县</t>
        </is>
      </c>
      <c r="E26" s="22" t="inlineStr">
        <is>
          <t>新建</t>
        </is>
      </c>
      <c r="F26" s="8" t="inlineStr">
        <is>
          <t>水利局</t>
        </is>
      </c>
      <c r="G26" s="22" t="inlineStr">
        <is>
          <t>一年</t>
        </is>
      </c>
      <c r="H26" s="13" t="inlineStr">
        <is>
          <t>修建集中供水站，设计规模达1000立方米，预计总投资2500万元。</t>
        </is>
      </c>
      <c r="I26" s="21" t="n">
        <v>2500</v>
      </c>
      <c r="J26" s="22" t="inlineStr">
        <is>
          <t>巩固拓展脱贫攻坚成果同乡村振兴衔接资金</t>
        </is>
      </c>
      <c r="K26" s="22" t="inlineStr">
        <is>
          <t>财政资金及其他投入</t>
        </is>
      </c>
      <c r="L26" s="22" t="inlineStr">
        <is>
          <t>脱贫户、监测户、农户</t>
        </is>
      </c>
      <c r="M26" s="19" t="inlineStr">
        <is>
          <t>新建凤凰水厂至邱家供水管网5000米，乡镇管网延伸补供水短板，覆盖0.5万人。</t>
        </is>
      </c>
      <c r="N26" s="22" t="inlineStr">
        <is>
          <t>完工</t>
        </is>
      </c>
      <c r="O26" s="22" t="inlineStr">
        <is>
          <t>完成</t>
        </is>
      </c>
      <c r="P26" s="13" t="inlineStr">
        <is>
          <t>对全县所有净水厂设备维修养护；村镇供水管网维修保养；泥龙水厂技改及配套管网建设及新建凤凰水厂至邱家供水主管网5000米;凤凰水厂、镇龙水厂管网进行延伸，补供水短板。</t>
        </is>
      </c>
      <c r="Q26" s="14" t="n"/>
    </row>
    <row r="27" ht="204" customFormat="1" customHeight="1" s="2">
      <c r="A27" s="6" t="n">
        <v>23</v>
      </c>
      <c r="B27" s="7" t="inlineStr">
        <is>
          <t>平昌县2025年农村公益设施建设补短项目</t>
        </is>
      </c>
      <c r="C27" s="8" t="inlineStr">
        <is>
          <t>乡村建设行动</t>
        </is>
      </c>
      <c r="D27" s="8" t="inlineStr">
        <is>
          <t>平昌县</t>
        </is>
      </c>
      <c r="E27" s="22" t="inlineStr">
        <is>
          <t>新建</t>
        </is>
      </c>
      <c r="F27" s="8" t="inlineStr">
        <is>
          <t>财政局</t>
        </is>
      </c>
      <c r="G27" s="22" t="inlineStr">
        <is>
          <t>一年</t>
        </is>
      </c>
      <c r="H27" s="35" t="inlineStr">
        <is>
          <t>社道路维修:修复通村道路28公里(其中水毁路段15 公里)，硬化产业路12公里(衔接青花椒产业园);小型农田水利设施建设:整治山坪塘8口，修复灌溉渠系6.5公里(覆盖高标准农田示范区3000亩);村民安全饮水项目:新建集中供水站3座(日供水200吨)，维修老旧管网8 公里;环卫设施:新建分类垃圾亭 45 个，改造农村公厕12座(A级旅游厕所标准);村民公共活动和服务场所建设:改扩建村级养老中心3处(新增床位50张)，建设文化广场5个(配备健身器材20套);村容村貌改造提升:安装太阳能路灯300盏,种植行道树2000株(本地香樟树种);对已建成村级公益事业设施的修缮管护等。</t>
        </is>
      </c>
      <c r="I27" s="21" t="n">
        <v>999</v>
      </c>
      <c r="J27" s="22" t="inlineStr">
        <is>
          <t>巩固拓展脱贫攻坚成果同乡村振兴衔接资金</t>
        </is>
      </c>
      <c r="K27" s="22" t="inlineStr">
        <is>
          <t>财政资金及其他投入</t>
        </is>
      </c>
      <c r="L27" s="22" t="inlineStr">
        <is>
          <t>脱贫户、监测户</t>
        </is>
      </c>
      <c r="M27" s="19" t="inlineStr">
        <is>
          <t>修复通村道路28公里（其中水毁路段15公里），硬化产业路12公里（衔接青花椒产业园）。</t>
        </is>
      </c>
      <c r="N27" s="22" t="inlineStr">
        <is>
          <t>完工</t>
        </is>
      </c>
      <c r="O27" s="22" t="inlineStr">
        <is>
          <t>完成</t>
        </is>
      </c>
      <c r="P27" s="13" t="inlineStr">
        <is>
          <t>解决1800人饮水问题，提升村容村貌，完善公益事业设施，提升群众幸福指数。</t>
        </is>
      </c>
      <c r="Q27" s="14" t="n"/>
    </row>
    <row r="28" ht="225.75" customFormat="1" customHeight="1" s="2">
      <c r="A28" s="6" t="n">
        <v>24</v>
      </c>
      <c r="B28" s="7" t="inlineStr">
        <is>
          <t>平昌县2025年服务群众专项项目</t>
        </is>
      </c>
      <c r="C28" s="8" t="inlineStr">
        <is>
          <t>乡村建设行动</t>
        </is>
      </c>
      <c r="D28" s="8" t="inlineStr">
        <is>
          <t>平昌县</t>
        </is>
      </c>
      <c r="E28" s="22" t="inlineStr">
        <is>
          <t>新建</t>
        </is>
      </c>
      <c r="F28" s="8" t="inlineStr">
        <is>
          <t>财政局</t>
        </is>
      </c>
      <c r="G28" s="22" t="inlineStr">
        <is>
          <t>一年</t>
        </is>
      </c>
      <c r="H28" s="16" t="inlineStr">
        <is>
          <t>基础设施补短：老城区道路、背街小巷改造，新建潮汐 摊区；完成 12 个社区梯步防滑改造、7.9 公里污水管网新建， 解决驷马镇等5 个片区污水直排问题。
民生服务提质：
儿童心理健康筛查，为中小学学生建立心理健康档案； 残疾儿童康复救助；妇女“两癌”筛查：为 35-64 岁农村妇女 提供免费筛查，阳性病例转诊绿色通道覆盖率 100%。
城乡协同发展：
农村饮水安全工程：新建集中供水点 15 处，惠及 19 个 镇 36 个村 2.15 万居民；教育数字化：采购多媒体教学设备， 覆盖 15 所乡村学校；全民健身设施：建设多功能运动场（含 篮球场、健身路径），配套夜间照明系统。</t>
        </is>
      </c>
      <c r="I28" s="21" t="n">
        <v>2124</v>
      </c>
      <c r="J28" s="22" t="inlineStr">
        <is>
          <t>巩固拓展脱贫攻坚成果同乡村振兴衔接资金</t>
        </is>
      </c>
      <c r="K28" s="22" t="inlineStr">
        <is>
          <t>财政资金及其他投入</t>
        </is>
      </c>
      <c r="L28" s="22" t="inlineStr">
        <is>
          <t>脱贫户、监测户、农户</t>
        </is>
      </c>
      <c r="M28" s="22" t="inlineStr">
        <is>
          <t>完成12个社区梯步防滑改造、7.9公里污水管网新建，解决驷马镇等5个片区污水直排问题。</t>
        </is>
      </c>
      <c r="N28" s="22" t="inlineStr">
        <is>
          <t>完工</t>
        </is>
      </c>
      <c r="O28" s="22" t="inlineStr">
        <is>
          <t>完成</t>
        </is>
      </c>
      <c r="P28" s="23" t="inlineStr">
        <is>
          <t>通过对基础设施补短、民生服务提质、城乡协同发展、农村饮水安全工程的建设，进而带动10000人就业务工, 带动生产。</t>
        </is>
      </c>
      <c r="Q28" s="14" t="n"/>
    </row>
    <row r="29" ht="48.75" customFormat="1" customHeight="1" s="2">
      <c r="A29" s="6" t="n">
        <v>25</v>
      </c>
      <c r="B29" s="15" t="inlineStr">
        <is>
          <t>平昌县2025年易地搬迁贷款贴息项目</t>
        </is>
      </c>
      <c r="C29" s="8" t="inlineStr">
        <is>
          <t>易地搬迁后扶</t>
        </is>
      </c>
      <c r="D29" s="8" t="inlineStr">
        <is>
          <t>平昌县</t>
        </is>
      </c>
      <c r="E29" s="22" t="inlineStr">
        <is>
          <t>新建</t>
        </is>
      </c>
      <c r="F29" s="8" t="inlineStr">
        <is>
          <t>财政局</t>
        </is>
      </c>
      <c r="G29" s="22" t="inlineStr">
        <is>
          <t>一年</t>
        </is>
      </c>
      <c r="H29" s="35" t="inlineStr">
        <is>
          <t>归集易地扶贫搬迁贷款财政贴息</t>
        </is>
      </c>
      <c r="I29" s="21" t="n">
        <v>5861</v>
      </c>
      <c r="J29" s="22" t="inlineStr">
        <is>
          <t>巩固拓展脱贫攻坚成果同乡村振兴衔接资金</t>
        </is>
      </c>
      <c r="K29" s="22" t="inlineStr">
        <is>
          <t>财政资金及其他投入</t>
        </is>
      </c>
      <c r="L29" s="22" t="inlineStr">
        <is>
          <t>脱贫户、监测户、农户</t>
        </is>
      </c>
      <c r="M29" s="22" t="inlineStr">
        <is>
          <t>有效解决13945户易地扶贫搬迁户解决住房安全问题。</t>
        </is>
      </c>
      <c r="N29" s="22" t="inlineStr">
        <is>
          <t>完工</t>
        </is>
      </c>
      <c r="O29" s="22" t="inlineStr">
        <is>
          <t>完成</t>
        </is>
      </c>
      <c r="P29" s="13" t="inlineStr">
        <is>
          <t>1. 搬迁减负联结：通过贷款贴息降低搬迁户安置住房、配套设施的融资成本，直接减轻搬迁家庭的经济负担，助力其顺利完成搬迁安置；</t>
        </is>
      </c>
      <c r="Q29" s="14" t="n"/>
    </row>
    <row r="30" ht="72.75" customFormat="1" customHeight="1" s="2">
      <c r="A30" s="6" t="n">
        <v>26</v>
      </c>
      <c r="B30" s="15" t="inlineStr">
        <is>
          <t>平昌县2025年雨露计划项目</t>
        </is>
      </c>
      <c r="C30" s="8" t="inlineStr">
        <is>
          <t>巩固三保障成果</t>
        </is>
      </c>
      <c r="D30" s="8" t="inlineStr">
        <is>
          <t>平昌县</t>
        </is>
      </c>
      <c r="E30" s="22" t="inlineStr">
        <is>
          <t>新建</t>
        </is>
      </c>
      <c r="F30" s="8" t="inlineStr">
        <is>
          <t>农业农村局</t>
        </is>
      </c>
      <c r="G30" s="22" t="inlineStr">
        <is>
          <t>一年</t>
        </is>
      </c>
      <c r="H30" s="16" t="inlineStr">
        <is>
          <t>支持脱贫家庭（含监测帮扶对象家庭）子女中、高职学生3960余人次就读中高职</t>
        </is>
      </c>
      <c r="I30" s="21" t="n">
        <v>1200</v>
      </c>
      <c r="J30" s="22" t="inlineStr">
        <is>
          <t>巩固拓展脱贫攻坚成果同乡村振兴衔接资金</t>
        </is>
      </c>
      <c r="K30" s="22" t="inlineStr">
        <is>
          <t>财政资金及其他投入</t>
        </is>
      </c>
      <c r="L30" s="22" t="inlineStr">
        <is>
          <t>脱贫户、监测户</t>
        </is>
      </c>
      <c r="M30" s="19" t="inlineStr">
        <is>
          <t xml:space="preserve">对2024年秋季和2025年春季就读中、高等职业教育的脱贫家庭、监测对象家庭学生8000人次,按每生每期1500元的标准进行补助。
</t>
        </is>
      </c>
      <c r="N30" s="22" t="inlineStr">
        <is>
          <t>完工</t>
        </is>
      </c>
      <c r="O30" s="22" t="inlineStr">
        <is>
          <t>完成</t>
        </is>
      </c>
      <c r="P30" s="13" t="inlineStr">
        <is>
          <t>2. 就业增收联结：贴息项目配套搬迁后续产业/就业帮扶，优先支持搬迁户通过技能培训、就近就业（如搬迁社区配套产业岗位）获得稳定收入，破解“搬得出、稳不住”的问题；</t>
        </is>
      </c>
      <c r="Q30" s="14" t="n"/>
    </row>
    <row r="31" ht="72" customFormat="1" customHeight="1" s="2">
      <c r="A31" s="6" t="n">
        <v>27</v>
      </c>
      <c r="B31" s="7" t="inlineStr">
        <is>
          <t>平昌县2025年义务教育营养餐县级配套项目</t>
        </is>
      </c>
      <c r="C31" s="8" t="inlineStr">
        <is>
          <t>巩固三保障成果</t>
        </is>
      </c>
      <c r="D31" s="8" t="inlineStr">
        <is>
          <t>平昌县</t>
        </is>
      </c>
      <c r="E31" s="22" t="inlineStr">
        <is>
          <t>新建</t>
        </is>
      </c>
      <c r="F31" s="8" t="inlineStr">
        <is>
          <t>教育科技局</t>
        </is>
      </c>
      <c r="G31" s="22" t="inlineStr">
        <is>
          <t>一年</t>
        </is>
      </c>
      <c r="H31" s="28" t="inlineStr">
        <is>
          <t>本项目旨在补足全县义务教育阶段学生营养餐经费缺口，保障餐食质量与安全，为县级专项配套资金。资金将专项用于采购优质食材、改善学校供餐设施及开展食品安全检测，惠及全县义务教育阶段公办学校在校学生。</t>
        </is>
      </c>
      <c r="I31" s="21" t="n">
        <v>100</v>
      </c>
      <c r="J31" s="22" t="inlineStr">
        <is>
          <t>巩固拓展脱贫攻坚成果同乡村振兴衔接资金</t>
        </is>
      </c>
      <c r="K31" s="22" t="inlineStr">
        <is>
          <t>财政资金及其他投入</t>
        </is>
      </c>
      <c r="L31" s="22" t="inlineStr">
        <is>
          <t>脱贫户、监测户</t>
        </is>
      </c>
      <c r="M31" s="19" t="inlineStr">
        <is>
          <t>实施农村义务教育学生营养改善计划，提升受助学生体质。有效巩固拓展脱贫攻坚成果同乡村振兴有效衔接工作。</t>
        </is>
      </c>
      <c r="N31" s="22" t="inlineStr">
        <is>
          <t>完工</t>
        </is>
      </c>
      <c r="O31" s="22" t="inlineStr">
        <is>
          <t>完成</t>
        </is>
      </c>
      <c r="P31" s="13" t="inlineStr">
        <is>
          <t>项目实施中严格遵循营养餐经费管理规定，建立专款专用机制，确保资金精准拨付、规范使用，切实为学生营养健康保驾护航，预计10000人受益。</t>
        </is>
      </c>
      <c r="Q31" s="14" t="n"/>
    </row>
    <row r="32" ht="36" customFormat="1" customHeight="1" s="2">
      <c r="A32" s="6" t="n">
        <v>28</v>
      </c>
      <c r="B32" s="7" t="inlineStr">
        <is>
          <t>平昌县2025年财政代缴医疗救助个人部分</t>
        </is>
      </c>
      <c r="C32" s="8" t="inlineStr">
        <is>
          <t>巩固三保障成果</t>
        </is>
      </c>
      <c r="D32" s="8" t="inlineStr">
        <is>
          <t>平昌县</t>
        </is>
      </c>
      <c r="E32" s="22" t="inlineStr">
        <is>
          <t>新建</t>
        </is>
      </c>
      <c r="F32" s="8" t="inlineStr">
        <is>
          <t>医保局</t>
        </is>
      </c>
      <c r="G32" s="22" t="inlineStr">
        <is>
          <t>一年</t>
        </is>
      </c>
      <c r="H32" s="35" t="inlineStr">
        <is>
          <t>用于财政代缴医疗救助个人部分</t>
        </is>
      </c>
      <c r="I32" s="21" t="n">
        <v>2198</v>
      </c>
      <c r="J32" s="22" t="inlineStr">
        <is>
          <t>巩固拓展脱贫攻坚成果同乡村振兴衔接资金</t>
        </is>
      </c>
      <c r="K32" s="22" t="inlineStr">
        <is>
          <t>财政资金及其他投入</t>
        </is>
      </c>
      <c r="L32" s="22" t="inlineStr">
        <is>
          <t>脱贫户、监测户、农户</t>
        </is>
      </c>
      <c r="M32" s="19" t="inlineStr">
        <is>
          <t>有效解决脱贫人口（含监测对象）、五保户、孤儿等困难群众医疗保障问题。</t>
        </is>
      </c>
      <c r="N32" s="22" t="inlineStr">
        <is>
          <t>完工</t>
        </is>
      </c>
      <c r="O32" s="22" t="inlineStr">
        <is>
          <t>完成</t>
        </is>
      </c>
      <c r="P32" s="13" t="inlineStr">
        <is>
          <t>减少脱贫群众和监测对象经济支出压力。</t>
        </is>
      </c>
      <c r="Q32" s="14" t="n"/>
    </row>
    <row r="33" ht="36" customFormat="1" customHeight="1" s="2">
      <c r="A33" s="6" t="n">
        <v>29</v>
      </c>
      <c r="B33" s="7" t="inlineStr">
        <is>
          <t>平昌县2025年困难群众综合保障项目</t>
        </is>
      </c>
      <c r="C33" s="8" t="inlineStr">
        <is>
          <t>巩固三保障成果</t>
        </is>
      </c>
      <c r="D33" s="8" t="inlineStr">
        <is>
          <t>平昌县</t>
        </is>
      </c>
      <c r="E33" s="22" t="inlineStr">
        <is>
          <t>新建</t>
        </is>
      </c>
      <c r="F33" s="8" t="inlineStr">
        <is>
          <t>民政局</t>
        </is>
      </c>
      <c r="G33" s="22" t="inlineStr">
        <is>
          <t>一年</t>
        </is>
      </c>
      <c r="H33" s="16" t="inlineStr">
        <is>
          <t xml:space="preserve"> 用于困难群众最低生活保障、高龄津贴、救济对象定补等</t>
        </is>
      </c>
      <c r="I33" s="21" t="n">
        <v>2300</v>
      </c>
      <c r="J33" s="22" t="inlineStr">
        <is>
          <t>巩固拓展脱贫攻坚成果同乡村振兴衔接资金</t>
        </is>
      </c>
      <c r="K33" s="22" t="inlineStr">
        <is>
          <t>财政资金及其他投入</t>
        </is>
      </c>
      <c r="L33" s="22" t="inlineStr">
        <is>
          <t>脱贫户、监测户、农户</t>
        </is>
      </c>
      <c r="M33" s="19" t="inlineStr">
        <is>
          <t>有效为农村低保户发放最低生活保障资金。</t>
        </is>
      </c>
      <c r="N33" s="22" t="inlineStr">
        <is>
          <t>完工</t>
        </is>
      </c>
      <c r="O33" s="22" t="inlineStr">
        <is>
          <t>完成</t>
        </is>
      </c>
      <c r="P33" s="13" t="inlineStr">
        <is>
          <t>助推脱贫群众和监测对象增收</t>
        </is>
      </c>
      <c r="Q33" s="14" t="n"/>
    </row>
    <row r="34" ht="60" customFormat="1" customHeight="1" s="2">
      <c r="A34" s="6" t="n">
        <v>30</v>
      </c>
      <c r="B34" s="7" t="inlineStr">
        <is>
          <t>平昌县2025年五保救助项目</t>
        </is>
      </c>
      <c r="C34" s="8" t="inlineStr">
        <is>
          <t>巩固三保障成果</t>
        </is>
      </c>
      <c r="D34" s="8" t="inlineStr">
        <is>
          <t>平昌县</t>
        </is>
      </c>
      <c r="E34" s="22" t="inlineStr">
        <is>
          <t>新建</t>
        </is>
      </c>
      <c r="F34" s="8" t="inlineStr">
        <is>
          <t>民政局</t>
        </is>
      </c>
      <c r="G34" s="22" t="inlineStr">
        <is>
          <t>一年</t>
        </is>
      </c>
      <c r="H34" s="16" t="inlineStr">
        <is>
          <t>对农村五保集中供养；新增集中供养床位200张，集中供养率从45%提升至60%；为300名失能半失能五保对象购买护理保险（200元/人/年）。</t>
        </is>
      </c>
      <c r="I34" s="21" t="n">
        <v>150</v>
      </c>
      <c r="J34" s="22" t="inlineStr">
        <is>
          <t>巩固拓展脱贫攻坚成果同乡村振兴衔接资金</t>
        </is>
      </c>
      <c r="K34" s="22" t="inlineStr">
        <is>
          <t>财政资金及其他投入</t>
        </is>
      </c>
      <c r="L34" s="22" t="inlineStr">
        <is>
          <t>脱贫户、监测户、农户</t>
        </is>
      </c>
      <c r="M34" s="19" t="inlineStr">
        <is>
          <t>有效解决脱贫人口（含监测对象）、五保孤儿、等困难群众医疗、教育等生活保障、基础设施补短等问题，巩固提升服务群众效率和水平，提高受益群众满意度，有效巩固拓展脱贫攻坚成果同乡村振兴有效衔接工作。</t>
        </is>
      </c>
      <c r="N34" s="22" t="inlineStr">
        <is>
          <t>完工</t>
        </is>
      </c>
      <c r="O34" s="22" t="inlineStr">
        <is>
          <t>完成</t>
        </is>
      </c>
      <c r="P34" s="13" t="inlineStr">
        <is>
          <t>助推五保对象增收，减少一定经济压力。</t>
        </is>
      </c>
      <c r="Q34" s="14" t="n"/>
    </row>
    <row r="35" ht="122.25" customFormat="1" customHeight="1" s="2">
      <c r="A35" s="6" t="n">
        <v>31</v>
      </c>
      <c r="B35" s="15" t="inlineStr">
        <is>
          <t>平昌县2025年孤儿生活保障项目</t>
        </is>
      </c>
      <c r="C35" s="8" t="inlineStr">
        <is>
          <t>巩固三保障成果</t>
        </is>
      </c>
      <c r="D35" s="8" t="inlineStr">
        <is>
          <t>平昌县</t>
        </is>
      </c>
      <c r="E35" s="22" t="inlineStr">
        <is>
          <t>新建</t>
        </is>
      </c>
      <c r="F35" s="8" t="inlineStr">
        <is>
          <t>民政局</t>
        </is>
      </c>
      <c r="G35" s="22" t="inlineStr">
        <is>
          <t>一年</t>
        </is>
      </c>
      <c r="H35" s="16" t="inlineStr">
        <is>
          <t>本项目以“儿童优先、利益最大化”为原则，保障全县孤儿、事实无人抚养儿童等群体生存与发展权益。项目投资概算50万元，资金专项用于发放社会散居及集中养育孤儿基本生活费，覆盖伙食、用品等日常支出及教育、医疗补助。建立精准识别与动态管理机制，联合财政部门实现资金专账核算、按月直达保障对象账户，确保“应保尽保”，筑牢孤儿生活保障底线。</t>
        </is>
      </c>
      <c r="I35" s="21" t="n">
        <v>50</v>
      </c>
      <c r="J35" s="22" t="inlineStr">
        <is>
          <t>巩固拓展脱贫攻坚成果同乡村振兴衔接资金</t>
        </is>
      </c>
      <c r="K35" s="22" t="inlineStr">
        <is>
          <t>财政资金及其他投入</t>
        </is>
      </c>
      <c r="L35" s="22" t="inlineStr">
        <is>
          <t>脱贫户、监测户</t>
        </is>
      </c>
      <c r="M35" s="19" t="inlineStr">
        <is>
          <t>有效解决脱贫人口（含监测对象）、五保孤儿、等困难群众医疗、教育等生活保障、基础设施补短等问题，巩固提升服务群众效率和水平，提高受益群众满意度，有效巩固拓展脱贫攻坚成果同乡村振兴有效衔接工作。</t>
        </is>
      </c>
      <c r="N35" s="22" t="inlineStr">
        <is>
          <t>完工</t>
        </is>
      </c>
      <c r="O35" s="22" t="inlineStr">
        <is>
          <t>完成</t>
        </is>
      </c>
      <c r="P35" s="13" t="inlineStr">
        <is>
          <t>助推孤儿生活保障，减少一定经济压力。</t>
        </is>
      </c>
      <c r="Q35" s="14" t="n"/>
    </row>
    <row r="36" ht="99" customFormat="1" customHeight="1" s="2">
      <c r="A36" s="6" t="n">
        <v>32</v>
      </c>
      <c r="B36" s="15" t="inlineStr">
        <is>
          <t>平昌县2025年残疾人综合保障项目</t>
        </is>
      </c>
      <c r="C36" s="8" t="inlineStr">
        <is>
          <t>巩固三保障成果</t>
        </is>
      </c>
      <c r="D36" s="8" t="inlineStr">
        <is>
          <t>平昌县</t>
        </is>
      </c>
      <c r="E36" s="22" t="inlineStr">
        <is>
          <t>新建</t>
        </is>
      </c>
      <c r="F36" s="8" t="inlineStr">
        <is>
          <t>民政局</t>
        </is>
      </c>
      <c r="G36" s="22" t="inlineStr">
        <is>
          <t>一年</t>
        </is>
      </c>
      <c r="H36" s="16" t="inlineStr">
        <is>
          <t>重度残疾人护理补贴标准提高至一级120元/月/人、二级90元/月/人；扩大困难残疾人生活补贴覆盖人群范围；为7岁以上残疾人提供辅具适配，家庭签约医生增值服务；建立不少于15个残疾人就业帮扶基地，帮助不少于200名符合条件的残疾人增收；扶持残疾人创业项目，给予贴息贷款。</t>
        </is>
      </c>
      <c r="I36" s="21" t="n">
        <v>1829</v>
      </c>
      <c r="J36" s="22" t="inlineStr">
        <is>
          <t>巩固拓展脱贫攻坚成果同乡村振兴衔接资金</t>
        </is>
      </c>
      <c r="K36" s="22" t="inlineStr">
        <is>
          <t>财政资金及其他投入</t>
        </is>
      </c>
      <c r="L36" s="22" t="inlineStr">
        <is>
          <t>脱贫户、监测户、农户</t>
        </is>
      </c>
      <c r="M36" s="19" t="inlineStr">
        <is>
          <t>有效解决脱贫人口（含监测对象）、五保孤儿、等困难群众医疗、教育等生活保障、基础设施补短等问题，巩固提升服务群众效率和水平，提高受益群众满意度，有效巩固拓展脱贫攻坚成果同乡村振兴有效衔接工作。</t>
        </is>
      </c>
      <c r="N36" s="22" t="inlineStr">
        <is>
          <t>完工</t>
        </is>
      </c>
      <c r="O36" s="22" t="inlineStr">
        <is>
          <t>完成</t>
        </is>
      </c>
      <c r="P36" s="13" t="inlineStr">
        <is>
          <t>解决残疾人综合保障，增加收入，减少一定的经济支出。</t>
        </is>
      </c>
      <c r="Q36" s="14" t="n"/>
    </row>
    <row r="37" ht="36" customFormat="1" customHeight="1" s="2">
      <c r="A37" s="6" t="n">
        <v>33</v>
      </c>
      <c r="B37" s="15" t="inlineStr">
        <is>
          <t>平昌县2025年项目管理费</t>
        </is>
      </c>
      <c r="C37" s="8" t="inlineStr">
        <is>
          <t>项目管理费</t>
        </is>
      </c>
      <c r="D37" s="8" t="inlineStr">
        <is>
          <t>平昌县</t>
        </is>
      </c>
      <c r="E37" s="22" t="inlineStr">
        <is>
          <t>新建</t>
        </is>
      </c>
      <c r="F37" s="8" t="inlineStr">
        <is>
          <t>农业农村局</t>
        </is>
      </c>
      <c r="G37" s="22" t="inlineStr">
        <is>
          <t>一年</t>
        </is>
      </c>
      <c r="H37" s="35" t="inlineStr">
        <is>
          <t>用于衔接资金项目的规划、方案编制、项目监测评估等</t>
        </is>
      </c>
      <c r="I37" s="21" t="n">
        <v>200</v>
      </c>
      <c r="J37" s="22" t="inlineStr">
        <is>
          <t>巩固拓展脱贫攻坚成果同乡村振兴衔接资金</t>
        </is>
      </c>
      <c r="K37" s="22" t="inlineStr">
        <is>
          <t>财政资金及其他投入</t>
        </is>
      </c>
      <c r="L37" s="22" t="inlineStr">
        <is>
          <t>脱贫户、监测户、农户</t>
        </is>
      </c>
      <c r="M37" s="19" t="inlineStr">
        <is>
          <t>用于衔接资金项目的规划、方案编制、项目监测评估等</t>
        </is>
      </c>
      <c r="N37" s="22" t="inlineStr">
        <is>
          <t>完工</t>
        </is>
      </c>
      <c r="O37" s="22" t="inlineStr">
        <is>
          <t>完成</t>
        </is>
      </c>
      <c r="P37" s="13" t="n">
        <v>0</v>
      </c>
      <c r="Q37" s="14" t="n"/>
    </row>
    <row r="38" ht="60" customFormat="1" customHeight="1" s="2">
      <c r="A38" s="6" t="n">
        <v>34</v>
      </c>
      <c r="B38" s="15" t="inlineStr">
        <is>
          <t>2025年平昌县高龄津贴保障项目</t>
        </is>
      </c>
      <c r="C38" s="8" t="inlineStr">
        <is>
          <t>其他</t>
        </is>
      </c>
      <c r="D38" s="8" t="inlineStr">
        <is>
          <t>平昌县</t>
        </is>
      </c>
      <c r="E38" s="22" t="inlineStr">
        <is>
          <t>新建</t>
        </is>
      </c>
      <c r="F38" s="8" t="inlineStr">
        <is>
          <t>民政局</t>
        </is>
      </c>
      <c r="G38" s="22" t="inlineStr">
        <is>
          <t>一年</t>
        </is>
      </c>
      <c r="H38" s="28" t="inlineStr">
        <is>
          <t>项目聚焦平昌县高龄群体，通过规范资金拨付与发放流程，确保津贴精准送达符合条件的高龄老人，切实补充其生活开支，提升晚年生活保障水平。</t>
        </is>
      </c>
      <c r="I38" s="21" t="n">
        <v>1300</v>
      </c>
      <c r="J38" s="22" t="inlineStr">
        <is>
          <t>巩固拓展脱贫攻坚成果同乡村振兴衔接资金</t>
        </is>
      </c>
      <c r="K38" s="22" t="inlineStr">
        <is>
          <t>财政资金及其他投入</t>
        </is>
      </c>
      <c r="L38" s="22" t="inlineStr">
        <is>
          <t>脱贫户、监测户、农户</t>
        </is>
      </c>
      <c r="M38" s="19" t="inlineStr">
        <is>
          <t>有效解决脱贫人口（含监测对象）、五保孤儿、等困难群众医疗、教育等生活保障、基础设施补短等问题，巩固提升服务群众效率和水平，提高受益群众满意度，有效巩固拓展脱贫攻坚成果同乡村振兴有效衔接工作。</t>
        </is>
      </c>
      <c r="N38" s="22" t="inlineStr">
        <is>
          <t>完工</t>
        </is>
      </c>
      <c r="O38" s="22" t="inlineStr">
        <is>
          <t>完成</t>
        </is>
      </c>
      <c r="P38" s="13" t="inlineStr">
        <is>
          <t>项目实施后，将进一步完善当地养老保障体系，增强高龄群体获得感与幸福感，助力平昌县养老服务事业稳步发展。</t>
        </is>
      </c>
      <c r="Q38" s="14" t="n"/>
    </row>
    <row r="39" ht="36" customFormat="1" customHeight="1" s="2">
      <c r="A39" s="6" t="n">
        <v>35</v>
      </c>
      <c r="B39" s="15" t="inlineStr">
        <is>
          <t>白衣镇复元村2025年肉牛养殖项目</t>
        </is>
      </c>
      <c r="C39" s="8" t="inlineStr">
        <is>
          <t>产业发展</t>
        </is>
      </c>
      <c r="D39" s="8" t="inlineStr">
        <is>
          <t>复元村</t>
        </is>
      </c>
      <c r="E39" s="22" t="inlineStr">
        <is>
          <t>新建</t>
        </is>
      </c>
      <c r="F39" s="8" t="inlineStr">
        <is>
          <t>白衣镇</t>
        </is>
      </c>
      <c r="G39" s="22" t="inlineStr">
        <is>
          <t>一年</t>
        </is>
      </c>
      <c r="H39" s="16" t="inlineStr">
        <is>
          <t>改建复元肉牛养殖场，增养肉牛200头。</t>
        </is>
      </c>
      <c r="I39" s="21" t="n">
        <v>100</v>
      </c>
      <c r="J39" s="22" t="inlineStr">
        <is>
          <t>巩固拓展脱贫攻坚成果同乡村振兴衔接资金</t>
        </is>
      </c>
      <c r="K39" s="22" t="inlineStr">
        <is>
          <t>财政资金及其他投入</t>
        </is>
      </c>
      <c r="L39" s="22" t="inlineStr">
        <is>
          <t>脱贫户、监测户、农户</t>
        </is>
      </c>
      <c r="M39" s="24" t="inlineStr">
        <is>
          <t>改建复元肉牛养殖场，增养肉牛200头。</t>
        </is>
      </c>
      <c r="N39" s="22" t="inlineStr">
        <is>
          <t>完工</t>
        </is>
      </c>
      <c r="O39" s="22" t="inlineStr">
        <is>
          <t>完成</t>
        </is>
      </c>
      <c r="P39" s="13" t="inlineStr">
        <is>
          <t>可带动村级集体经济增收10万元；带动10户农户养殖肉牛20头</t>
        </is>
      </c>
      <c r="Q39" s="14" t="n"/>
    </row>
    <row r="40" ht="60" customFormat="1" customHeight="1" s="2">
      <c r="A40" s="6" t="n">
        <v>36</v>
      </c>
      <c r="B40" s="15" t="inlineStr">
        <is>
          <t>白衣镇瓦灰鸡林下养殖及冷链加工项目</t>
        </is>
      </c>
      <c r="C40" s="8" t="inlineStr">
        <is>
          <t>产业发展</t>
        </is>
      </c>
      <c r="D40" s="8" t="inlineStr">
        <is>
          <t>白衣镇</t>
        </is>
      </c>
      <c r="E40" s="22" t="inlineStr">
        <is>
          <t>新建</t>
        </is>
      </c>
      <c r="F40" s="8" t="inlineStr">
        <is>
          <t>白衣镇黄梅村</t>
        </is>
      </c>
      <c r="G40" s="22" t="inlineStr">
        <is>
          <t>一年</t>
        </is>
      </c>
      <c r="H40" s="35" t="inlineStr">
        <is>
          <t>在黄梅村新建林下养殖基地150亩，预计养殖瓦灰鸡5000羽；延伸瓦灰鸡产业链，建设冷链加工和烘干机房，做成特色农产品品牌。</t>
        </is>
      </c>
      <c r="I40" s="21" t="n">
        <v>30</v>
      </c>
      <c r="J40" s="22" t="inlineStr">
        <is>
          <t>巩固拓展脱贫攻坚成果同乡村振兴衔接资金</t>
        </is>
      </c>
      <c r="K40" s="22" t="inlineStr">
        <is>
          <t>财政资金及其他投入</t>
        </is>
      </c>
      <c r="L40" s="22" t="inlineStr">
        <is>
          <t>脱贫户、监测户、农户</t>
        </is>
      </c>
      <c r="M40" s="25" t="inlineStr">
        <is>
          <t>在黄梅村新建林下养殖基地150亩，预计养殖瓦灰鸡5000羽；延伸瓦灰鸡产业链，建设冷链加工和烘干机房，做成特色农产品品牌。</t>
        </is>
      </c>
      <c r="N40" s="22" t="inlineStr">
        <is>
          <t>完工</t>
        </is>
      </c>
      <c r="O40" s="22" t="inlineStr">
        <is>
          <t>完成</t>
        </is>
      </c>
      <c r="P40" s="13" t="inlineStr">
        <is>
          <t>村民流转林地，按“市场定价+集体协商”确定租金，签订规范合同，保障长期稳定收益。带动脱贫人口3人就近务工，增加收入，实现村集体经济收入10万元以上</t>
        </is>
      </c>
      <c r="Q40" s="14" t="n"/>
    </row>
    <row r="41" ht="36" customFormat="1" customHeight="1" s="2">
      <c r="A41" s="6" t="n">
        <v>37</v>
      </c>
      <c r="B41" s="15" t="inlineStr">
        <is>
          <t>白衣镇黄鹤社区腊制品生产车间建设项目</t>
        </is>
      </c>
      <c r="C41" s="8" t="inlineStr">
        <is>
          <t>产业发展</t>
        </is>
      </c>
      <c r="D41" s="8" t="inlineStr">
        <is>
          <t>白衣镇</t>
        </is>
      </c>
      <c r="E41" s="22" t="inlineStr">
        <is>
          <t>新建</t>
        </is>
      </c>
      <c r="F41" s="8" t="inlineStr">
        <is>
          <t>白衣镇黄鹤社区</t>
        </is>
      </c>
      <c r="G41" s="22" t="inlineStr">
        <is>
          <t>一年</t>
        </is>
      </c>
      <c r="H41" s="16" t="inlineStr">
        <is>
          <t>改建黄鹤社区闲置的学校和碳化厂为腊制品烘干房，制作腊鸡、腊鱼、腊肉等腊制品。</t>
        </is>
      </c>
      <c r="I41" s="21" t="n">
        <v>30</v>
      </c>
      <c r="J41" s="22" t="inlineStr">
        <is>
          <t>巩固拓展脱贫攻坚成果同乡村振兴衔接资金</t>
        </is>
      </c>
      <c r="K41" s="22" t="inlineStr">
        <is>
          <t>财政资金及其他投入</t>
        </is>
      </c>
      <c r="L41" s="22" t="inlineStr">
        <is>
          <t>脱贫户、监测户</t>
        </is>
      </c>
      <c r="M41" s="24" t="inlineStr">
        <is>
          <t>改建黄鹤社区闲置的学校和碳化厂为腊制品烘干房，制作腊鸡、腊鱼、腊肉等腊制品。</t>
        </is>
      </c>
      <c r="N41" s="22" t="inlineStr">
        <is>
          <t>完工</t>
        </is>
      </c>
      <c r="O41" s="22" t="inlineStr">
        <is>
          <t>完成</t>
        </is>
      </c>
      <c r="P41" s="13" t="inlineStr">
        <is>
          <t>带动脱贫人口10人就近务工，增加收入，实现村集体经济收入10万元以上</t>
        </is>
      </c>
      <c r="Q41" s="14" t="n"/>
    </row>
    <row r="42" ht="48" customFormat="1" customHeight="1" s="2">
      <c r="A42" s="6" t="n">
        <v>38</v>
      </c>
      <c r="B42" s="15" t="inlineStr">
        <is>
          <t>白衣镇2025年庭院经济发展项目</t>
        </is>
      </c>
      <c r="C42" s="8" t="inlineStr">
        <is>
          <t>产业发展</t>
        </is>
      </c>
      <c r="D42" s="8" t="inlineStr">
        <is>
          <t>白衣镇</t>
        </is>
      </c>
      <c r="E42" s="22" t="inlineStr">
        <is>
          <t>新建</t>
        </is>
      </c>
      <c r="F42" s="8" t="inlineStr">
        <is>
          <t>白衣镇</t>
        </is>
      </c>
      <c r="G42" s="22" t="inlineStr">
        <is>
          <t>一年</t>
        </is>
      </c>
      <c r="H42" s="35" t="inlineStr">
        <is>
          <t>支持全镇1011户脱贫户、监测对象通过利用自有院落空间及资源资产，发展种植业、养殖业、手工业等。</t>
        </is>
      </c>
      <c r="I42" s="21" t="n">
        <v>60</v>
      </c>
      <c r="J42" s="22" t="inlineStr">
        <is>
          <t>巩固拓展脱贫攻坚成果同乡村振兴衔接资金</t>
        </is>
      </c>
      <c r="K42" s="22" t="inlineStr">
        <is>
          <t>财政资金及其他投入</t>
        </is>
      </c>
      <c r="L42" s="22" t="inlineStr">
        <is>
          <t>脱贫户、监测户、农户</t>
        </is>
      </c>
      <c r="M42" s="26" t="inlineStr">
        <is>
          <t>支持全镇1011户脱贫户、监测对象通过利用自有院落空间及资源资产，发展种植业、养殖业、手工业等。</t>
        </is>
      </c>
      <c r="N42" s="22" t="inlineStr">
        <is>
          <t>完工</t>
        </is>
      </c>
      <c r="O42" s="22" t="inlineStr">
        <is>
          <t>完成</t>
        </is>
      </c>
      <c r="P42" s="13" t="inlineStr">
        <is>
          <t>支持带动1011户脱贫户、监测对象发展庭院经济，实现户均增收600元以上</t>
        </is>
      </c>
      <c r="Q42" s="14" t="n"/>
    </row>
    <row r="43" ht="108" customFormat="1" customHeight="1" s="2">
      <c r="A43" s="6" t="n">
        <v>39</v>
      </c>
      <c r="B43" s="15" t="inlineStr">
        <is>
          <t>白衣镇复元村2025年新型集体经济发展项目</t>
        </is>
      </c>
      <c r="C43" s="8" t="inlineStr">
        <is>
          <t>产业发展</t>
        </is>
      </c>
      <c r="D43" s="8" t="inlineStr">
        <is>
          <t>复元村</t>
        </is>
      </c>
      <c r="E43" s="22" t="inlineStr">
        <is>
          <t>新建</t>
        </is>
      </c>
      <c r="F43" s="8" t="inlineStr">
        <is>
          <t>白衣镇</t>
        </is>
      </c>
      <c r="G43" s="22" t="inlineStr">
        <is>
          <t>一年</t>
        </is>
      </c>
      <c r="H43" s="35" t="inlineStr">
        <is>
          <t>采取“组团发展”模式，发展壮大村级集体经济。投资30万元，整理土地400亩，机械化轮作高粱、小麦等粮油作物；投资30万元，发展林下养殖基地80亩，购买养殖瓦灰鸡3000余羽；投资50万元，改建冷链加工作坊500平方米，购置冷链加工设备；投资40万元，入股至复元肉牛养殖场，购买养殖肉牛40头。</t>
        </is>
      </c>
      <c r="I43" s="21" t="n">
        <v>150</v>
      </c>
      <c r="J43" s="22" t="inlineStr">
        <is>
          <t>巩固拓展脱贫攻坚成果同乡村振兴衔接资金</t>
        </is>
      </c>
      <c r="K43" s="22" t="inlineStr">
        <is>
          <t>财政资金及其他投入</t>
        </is>
      </c>
      <c r="L43" s="22" t="inlineStr">
        <is>
          <t>脱贫户、监测户、农户</t>
        </is>
      </c>
      <c r="M43" s="27" t="inlineStr">
        <is>
          <t>采取“组团发展”模式，发展壮大村级集体经济。投资30万元，整理土地400亩，机械化轮作高粱、小麦等粮油作物；投资30万元，发展林下养殖基地80亩，购买养殖瓦灰鸡3000余羽；投资50万元，改建冷链加工作坊500平方米，购置冷链加工设备；投资40万元，入股至复元肉牛养殖场，购买养殖肉牛40头。</t>
        </is>
      </c>
      <c r="N43" s="22" t="inlineStr">
        <is>
          <t>完工</t>
        </is>
      </c>
      <c r="O43" s="22" t="inlineStr">
        <is>
          <t>完成</t>
        </is>
      </c>
      <c r="P43" s="13" t="inlineStr">
        <is>
          <t>带动脱贫人口就近务工，促进增收实现村集体经济收入10万元以上</t>
        </is>
      </c>
      <c r="Q43" s="14" t="n"/>
    </row>
    <row r="44" ht="99.75" customFormat="1" customHeight="1" s="2">
      <c r="A44" s="6" t="n">
        <v>40</v>
      </c>
      <c r="B44" s="15" t="inlineStr">
        <is>
          <t>板庙镇龙井村2025年新型集体经济发展项目</t>
        </is>
      </c>
      <c r="C44" s="8" t="inlineStr">
        <is>
          <t>产业发展</t>
        </is>
      </c>
      <c r="D44" s="8" t="inlineStr">
        <is>
          <t>龙井村</t>
        </is>
      </c>
      <c r="E44" s="22" t="inlineStr">
        <is>
          <t>新建</t>
        </is>
      </c>
      <c r="F44" s="8" t="inlineStr">
        <is>
          <t>板庙镇人民政府</t>
        </is>
      </c>
      <c r="G44" s="22" t="inlineStr">
        <is>
          <t>一年</t>
        </is>
      </c>
      <c r="H44" s="16" t="inlineStr">
        <is>
          <t>采取自主发展模式，发展壮大村级集体经济。投资35万元，对5口山坪塘进行清淤、消毒、管护等整治工作，发展水产养殖；投资40万元，建设李子园区产业道路0.6公里；投资25万元，整理土地80亩，扩面发展蜂糖李；投资50万元，提质管护现有五月脆李子产业园260亩。</t>
        </is>
      </c>
      <c r="I44" s="21" t="n">
        <v>130</v>
      </c>
      <c r="J44" s="22" t="inlineStr">
        <is>
          <t>巩固拓展脱贫攻坚成果同乡村振兴衔接资金</t>
        </is>
      </c>
      <c r="K44" s="22" t="inlineStr">
        <is>
          <t>财政资金及其他投入</t>
        </is>
      </c>
      <c r="L44" s="22" t="inlineStr">
        <is>
          <t>脱贫户、监测户、农户</t>
        </is>
      </c>
      <c r="M44" s="24" t="inlineStr">
        <is>
          <t>可提供稳定就业岗位5个，带动周边群众500人次到园区务工，带领周边农户60余户自主发展粮油产业，户均增收1200余元。</t>
        </is>
      </c>
      <c r="N44" s="22" t="inlineStr">
        <is>
          <t>完工</t>
        </is>
      </c>
      <c r="O44" s="22" t="inlineStr">
        <is>
          <t>完成</t>
        </is>
      </c>
      <c r="P44" s="13" t="inlineStr">
        <is>
          <t>1.优先吸纳项目所在地群众在园区务工，直接或间接受益人达30余人，带动农户增收。2.项目产生利润后，按既得收益的60%分配给龙井村村集体经济组织，按村集体经济组织收益分配方案进行分红；按既得收益的40%作为生产基金，用于发展再生产。</t>
        </is>
      </c>
      <c r="Q44" s="14" t="n"/>
    </row>
    <row r="45" ht="156" customFormat="1" customHeight="1" s="2">
      <c r="A45" s="6" t="n">
        <v>41</v>
      </c>
      <c r="B45" s="15" t="inlineStr">
        <is>
          <t>板庙镇康坪村2025年新型集体经济发展项目</t>
        </is>
      </c>
      <c r="C45" s="8" t="inlineStr">
        <is>
          <t>产业发展</t>
        </is>
      </c>
      <c r="D45" s="8" t="inlineStr">
        <is>
          <t>康坪村</t>
        </is>
      </c>
      <c r="E45" s="22" t="inlineStr">
        <is>
          <t>新建</t>
        </is>
      </c>
      <c r="F45" s="8" t="inlineStr">
        <is>
          <t>板庙镇人民政府</t>
        </is>
      </c>
      <c r="G45" s="22" t="inlineStr">
        <is>
          <t>一年</t>
        </is>
      </c>
      <c r="H45" s="35" t="inlineStr">
        <is>
          <t>发展优质水稻种植基地500亩，建设粮油烘干房470平方米，购置烘干设备1套，并配套完善附属设施；整治撂荒地200亩，种植油茶200亩</t>
        </is>
      </c>
      <c r="I45" s="21" t="n">
        <v>150</v>
      </c>
      <c r="J45" s="22" t="inlineStr">
        <is>
          <t>巩固拓展脱贫攻坚成果同乡村振兴衔接资金</t>
        </is>
      </c>
      <c r="K45" s="22" t="inlineStr">
        <is>
          <t>财政资金及其他投入</t>
        </is>
      </c>
      <c r="L45" s="22" t="inlineStr">
        <is>
          <t>脱贫户、监测户</t>
        </is>
      </c>
      <c r="M45" s="27" t="inlineStr">
        <is>
          <t>可提供稳定就业岗位3个，带动辖区群众200人次就近务工，带领周边农户50余户自主发展粮油产业，户均增收1000余元。</t>
        </is>
      </c>
      <c r="N45" s="22" t="inlineStr">
        <is>
          <t>完工</t>
        </is>
      </c>
      <c r="O45" s="22" t="inlineStr">
        <is>
          <t>完成</t>
        </is>
      </c>
      <c r="P45" s="13" t="inlineStr">
        <is>
          <t>1.可提供稳定就业岗位3个，带动辖区群众200人次就近务工，带领周边农户50余户自主发展粮油产业，户均增收1000余元。2年收益低于20万元时，50%用于投入再生产，30%用于偿还历史债务，20%用于公益事业。年收益大于20万元时，50%用于再生产，30%用于偿还村级债务或公益事业，10%用于集体经济组织成员分红，10%用于干部浮动报酬等管理费用支出。干部浮动报酬按照《巴中市发展壮大村级集体经济奖惩办法》相关规定执行。</t>
        </is>
      </c>
      <c r="Q45" s="14" t="n"/>
    </row>
    <row r="46" ht="96" customFormat="1" customHeight="1" s="2">
      <c r="A46" s="6" t="n">
        <v>42</v>
      </c>
      <c r="B46" s="15" t="inlineStr">
        <is>
          <t>板庙镇枫香村2025年肉牛养殖项目</t>
        </is>
      </c>
      <c r="C46" s="8" t="inlineStr">
        <is>
          <t>产业发展</t>
        </is>
      </c>
      <c r="D46" s="8" t="inlineStr">
        <is>
          <t>板庙镇</t>
        </is>
      </c>
      <c r="E46" s="22" t="inlineStr">
        <is>
          <t>新建</t>
        </is>
      </c>
      <c r="F46" s="8" t="inlineStr">
        <is>
          <t>板庙镇枫香村</t>
        </is>
      </c>
      <c r="G46" s="22" t="inlineStr">
        <is>
          <t>一年</t>
        </is>
      </c>
      <c r="H46" s="16" t="inlineStr">
        <is>
          <t>购买海福特能繁母牛13头，发展壮大村集体经济。</t>
        </is>
      </c>
      <c r="I46" s="21" t="n">
        <v>35</v>
      </c>
      <c r="J46" s="22" t="inlineStr">
        <is>
          <t>巩固拓展脱贫攻坚成果同乡村振兴衔接资金</t>
        </is>
      </c>
      <c r="K46" s="22" t="inlineStr">
        <is>
          <t>财政资金及其他投入</t>
        </is>
      </c>
      <c r="L46" s="22" t="inlineStr">
        <is>
          <t>脱贫户、监测户、农户</t>
        </is>
      </c>
      <c r="M46" s="28" t="inlineStr">
        <is>
          <t>可实现农村闲散劳动力的就地消化，还可促进城乡协调发展。发展壮大村集体经济。</t>
        </is>
      </c>
      <c r="N46" s="22" t="inlineStr">
        <is>
          <t>完工</t>
        </is>
      </c>
      <c r="O46" s="22" t="inlineStr">
        <is>
          <t>完成</t>
        </is>
      </c>
      <c r="P46" s="13" t="inlineStr">
        <is>
          <t>1.为切实抓好高质量巴山肉牛特色产业及壮大村集体经济收入，按照每出售一头犊牛2000元的标准，由枫香村股份经济合作社回收收益。出售牛犊剩余部分归养殖户收益。
2.项目建成投产后，可实现农村闲散劳动力的就地消化，还可促进城乡协调发展。</t>
        </is>
      </c>
      <c r="Q46" s="14" t="n"/>
    </row>
    <row r="47" ht="120" customFormat="1" customHeight="1" s="2">
      <c r="A47" s="6" t="n">
        <v>43</v>
      </c>
      <c r="B47" s="15" t="inlineStr">
        <is>
          <t>板庙镇2025年蛋鸭产业发展项目</t>
        </is>
      </c>
      <c r="C47" s="8" t="inlineStr">
        <is>
          <t>产业发展</t>
        </is>
      </c>
      <c r="D47" s="8" t="inlineStr">
        <is>
          <t>板庙镇</t>
        </is>
      </c>
      <c r="E47" s="22" t="inlineStr">
        <is>
          <t>新建</t>
        </is>
      </c>
      <c r="F47" s="8" t="inlineStr">
        <is>
          <t>板庙镇人民政府</t>
        </is>
      </c>
      <c r="G47" s="22" t="inlineStr">
        <is>
          <t>一年</t>
        </is>
      </c>
      <c r="H47" s="35" t="inlineStr">
        <is>
          <t>支持枫香蛋鸭产业，新建有机肥加工棚、购置设施设备、平整硬化场内道路，加宽场外道路</t>
        </is>
      </c>
      <c r="I47" s="21" t="n">
        <v>240</v>
      </c>
      <c r="J47" s="22" t="inlineStr">
        <is>
          <t>巩固拓展脱贫攻坚成果同乡村振兴衔接资金</t>
        </is>
      </c>
      <c r="K47" s="22" t="inlineStr">
        <is>
          <t>财政资金及其他投入</t>
        </is>
      </c>
      <c r="L47" s="22" t="inlineStr">
        <is>
          <t>脱贫户、监测户、农户</t>
        </is>
      </c>
      <c r="M47" s="29" t="inlineStr">
        <is>
          <t>产业园区基础设施建设，带动临时务工约800人次，可实现增收48000元。扶持壮大村级集体经济</t>
        </is>
      </c>
      <c r="N47" s="22" t="inlineStr">
        <is>
          <t>完工</t>
        </is>
      </c>
      <c r="O47" s="22" t="inlineStr">
        <is>
          <t>完成</t>
        </is>
      </c>
      <c r="P47" s="13" t="inlineStr">
        <is>
          <t>1.产业园区基础设施建设，带动临时务工约800人次，按60元/人/天，可实现增收48000元。2.坚持效益决定分配、集体福利与成员增收兼顾的原则。产业项目建成投产并实现盈利后，取每年既得收益的60%作为公积金，用于投入再生产；10%公益金用于资助本集体经济组织公益事业；剩余30%用于本集体经济组织成员等额分红。</t>
        </is>
      </c>
      <c r="Q47" s="14" t="n"/>
    </row>
    <row r="48" ht="72" customFormat="1" customHeight="1" s="2">
      <c r="A48" s="6" t="n">
        <v>44</v>
      </c>
      <c r="B48" s="15" t="inlineStr">
        <is>
          <t>板庙镇2025年水果产业园巩固提升项目</t>
        </is>
      </c>
      <c r="C48" s="8" t="inlineStr">
        <is>
          <t>产业发展</t>
        </is>
      </c>
      <c r="D48" s="8" t="inlineStr">
        <is>
          <t>板庙镇</t>
        </is>
      </c>
      <c r="E48" s="22" t="inlineStr">
        <is>
          <t>新建</t>
        </is>
      </c>
      <c r="F48" s="8" t="inlineStr">
        <is>
          <t>板庙镇</t>
        </is>
      </c>
      <c r="G48" s="22" t="inlineStr">
        <is>
          <t>一年</t>
        </is>
      </c>
      <c r="H48" s="35" t="inlineStr">
        <is>
          <t>管护提升李子产业园1300余亩，配套建设、修复园区道路3公里，改善园区排水灌溉系统</t>
        </is>
      </c>
      <c r="I48" s="21" t="n">
        <v>360</v>
      </c>
      <c r="J48" s="22" t="inlineStr">
        <is>
          <t>巩固拓展脱贫攻坚成果同乡村振兴衔接资金</t>
        </is>
      </c>
      <c r="K48" s="22" t="inlineStr">
        <is>
          <t>财政资金及其他投入</t>
        </is>
      </c>
      <c r="L48" s="22" t="inlineStr">
        <is>
          <t>脱贫户、监测户、农户</t>
        </is>
      </c>
      <c r="M48" s="29" t="inlineStr">
        <is>
          <t>将极大地改善我镇产业发展的基础设施条件，给我镇产业灌溉用水和产品的储存提供了可靠保障，同时为板庙社区和青凤社区农业和产业发展带来长远的利益和机遇。促进村集体经济和吸收当地群众园区就近务工促进村集体经济和脱贫户、监测户增收。</t>
        </is>
      </c>
      <c r="N48" s="22" t="inlineStr">
        <is>
          <t>完工</t>
        </is>
      </c>
      <c r="O48" s="22" t="inlineStr">
        <is>
          <t>完成</t>
        </is>
      </c>
      <c r="P48" s="13" t="inlineStr">
        <is>
          <t>1.改善我镇庙社区蓝莓产业园和青凤社区李子产业园灌溉用水，同时可以解决沿途居民的生产灌溉用水。1.优先吸纳项目所在地群众在园区务工，直接或间接受益人达50余人，带动农户增收</t>
        </is>
      </c>
      <c r="Q48" s="14" t="n"/>
    </row>
    <row r="49" ht="48" customFormat="1" customHeight="1" s="2">
      <c r="A49" s="6" t="n">
        <v>45</v>
      </c>
      <c r="B49" s="15" t="inlineStr">
        <is>
          <t>板庙镇2025年庭院经济发展项目</t>
        </is>
      </c>
      <c r="C49" s="8" t="inlineStr">
        <is>
          <t>产业发展</t>
        </is>
      </c>
      <c r="D49" s="8" t="inlineStr">
        <is>
          <t>板庙镇</t>
        </is>
      </c>
      <c r="E49" s="22" t="inlineStr">
        <is>
          <t>新建</t>
        </is>
      </c>
      <c r="F49" s="8" t="inlineStr">
        <is>
          <t>板庙镇</t>
        </is>
      </c>
      <c r="G49" s="22" t="inlineStr">
        <is>
          <t>一年</t>
        </is>
      </c>
      <c r="H49" s="16" t="inlineStr">
        <is>
          <t>支持全镇脱贫户、监测对象通过利用自有院落空间及资源资产，发展种植业、养殖业、手工业等。</t>
        </is>
      </c>
      <c r="I49" s="21" t="n">
        <v>76</v>
      </c>
      <c r="J49" s="22" t="inlineStr">
        <is>
          <t>巩固拓展脱贫攻坚成果同乡村振兴衔接资金</t>
        </is>
      </c>
      <c r="K49" s="22" t="inlineStr">
        <is>
          <t>财政资金及其他投入</t>
        </is>
      </c>
      <c r="L49" s="22" t="inlineStr">
        <is>
          <t>脱贫户、监测户、农户</t>
        </is>
      </c>
      <c r="M49" s="30" t="inlineStr">
        <is>
          <t xml:space="preserve">支持全镇脱贫户和监测户通过利用自有院落空间及资源资产，发展种植业、养殖业、手工业增加家庭收入
 </t>
        </is>
      </c>
      <c r="N49" s="22" t="inlineStr">
        <is>
          <t>完工</t>
        </is>
      </c>
      <c r="O49" s="22" t="inlineStr">
        <is>
          <t>完成</t>
        </is>
      </c>
      <c r="P49" s="13" t="inlineStr">
        <is>
          <t>支持带动1260户脱贫户、监测对象发展庭院经济，实现户均增收600元以上</t>
        </is>
      </c>
      <c r="Q49" s="14" t="n"/>
    </row>
    <row r="50" ht="60" customFormat="1" customHeight="1" s="2">
      <c r="A50" s="6" t="n">
        <v>46</v>
      </c>
      <c r="B50" s="15" t="inlineStr">
        <is>
          <t>笔山镇八坪村2025年柠檬产业发展项目</t>
        </is>
      </c>
      <c r="C50" s="8" t="inlineStr">
        <is>
          <t>产业发展</t>
        </is>
      </c>
      <c r="D50" s="8" t="inlineStr">
        <is>
          <t>八坪村</t>
        </is>
      </c>
      <c r="E50" s="22" t="inlineStr">
        <is>
          <t>新建</t>
        </is>
      </c>
      <c r="F50" s="8" t="inlineStr">
        <is>
          <t>笔山镇八坪村</t>
        </is>
      </c>
      <c r="G50" s="22" t="inlineStr">
        <is>
          <t>一年</t>
        </is>
      </c>
      <c r="H50" s="16" t="inlineStr">
        <is>
          <t>扩种柠檬300亩，管护现有柠檬300亩，新建库房一座</t>
        </is>
      </c>
      <c r="I50" s="21" t="n">
        <v>100</v>
      </c>
      <c r="J50" s="22" t="inlineStr">
        <is>
          <t>巩固拓展脱贫攻坚成果同乡村振兴衔接资金</t>
        </is>
      </c>
      <c r="K50" s="22" t="inlineStr">
        <is>
          <t>财政资金及其他投入</t>
        </is>
      </c>
      <c r="L50" s="22" t="inlineStr">
        <is>
          <t>脱贫户、监测户、农户</t>
        </is>
      </c>
      <c r="M50" s="19" t="inlineStr">
        <is>
          <t>扩种柠檬300亩；管护现有柠檬300亩；
新建库房一座。</t>
        </is>
      </c>
      <c r="N50" s="22" t="inlineStr">
        <is>
          <t>完工</t>
        </is>
      </c>
      <c r="O50" s="22" t="inlineStr">
        <is>
          <t>完成</t>
        </is>
      </c>
      <c r="P50" s="13" t="inlineStr">
        <is>
          <t>支持带动八坪村脱贫户72户260人，一般农户216户657人参与柠檬产业发展，通过流转土地、集体经济分红、园区务工等方式实现户增收800元以上</t>
        </is>
      </c>
      <c r="Q50" s="14" t="n"/>
    </row>
    <row r="51" ht="60" customFormat="1" customHeight="1" s="2">
      <c r="A51" s="6" t="n">
        <v>47</v>
      </c>
      <c r="B51" s="15" t="inlineStr">
        <is>
          <t>笔山镇喻坝村2025年重点帮扶村扶持项目</t>
        </is>
      </c>
      <c r="C51" s="8" t="inlineStr">
        <is>
          <t>产业发展</t>
        </is>
      </c>
      <c r="D51" s="8" t="inlineStr">
        <is>
          <t>喻坝村</t>
        </is>
      </c>
      <c r="E51" s="22" t="inlineStr">
        <is>
          <t>新建</t>
        </is>
      </c>
      <c r="F51" s="8" t="inlineStr">
        <is>
          <t>笔山镇喻坝村</t>
        </is>
      </c>
      <c r="G51" s="22" t="inlineStr">
        <is>
          <t>一年</t>
        </is>
      </c>
      <c r="H51" s="35" t="inlineStr">
        <is>
          <t>修建养牛场1个，年养殖肉牛50头以上规模；整治堰塘2口，对桥沟里塘和龙池市塘进行清淤扩容、坝体治漏，维修渠道1500米；修建产业路0.5公里</t>
        </is>
      </c>
      <c r="I51" s="21" t="n">
        <v>100</v>
      </c>
      <c r="J51" s="22" t="inlineStr">
        <is>
          <t>巩固拓展脱贫攻坚成果同乡村振兴衔接资金</t>
        </is>
      </c>
      <c r="K51" s="22" t="inlineStr">
        <is>
          <t>财政资金及其他投入</t>
        </is>
      </c>
      <c r="L51" s="22" t="inlineStr">
        <is>
          <t>脱贫户、监测户</t>
        </is>
      </c>
      <c r="M51" s="19" t="inlineStr">
        <is>
          <t>修建养牛场1个，年养殖肉牛50头以上规模；整治堰塘2口，对桥沟里塘和龙池市塘进行清淤扩容、坝体治漏，维修渠道1500米；修建产业路0.5公里.</t>
        </is>
      </c>
      <c r="N51" s="22" t="inlineStr">
        <is>
          <t>完工</t>
        </is>
      </c>
      <c r="O51" s="22" t="inlineStr">
        <is>
          <t>完成</t>
        </is>
      </c>
      <c r="P51" s="13" t="inlineStr">
        <is>
          <t>吸纳务工就业50余人次，实现50户农户户均增收2000元</t>
        </is>
      </c>
      <c r="Q51" s="14" t="n"/>
    </row>
    <row r="52" ht="48" customFormat="1" customHeight="1" s="2">
      <c r="A52" s="6" t="n">
        <v>48</v>
      </c>
      <c r="B52" s="15" t="inlineStr">
        <is>
          <t>笔山镇2025年庭院经济发展项目</t>
        </is>
      </c>
      <c r="C52" s="8" t="inlineStr">
        <is>
          <t>产业发展</t>
        </is>
      </c>
      <c r="D52" s="8" t="inlineStr">
        <is>
          <t>笔山镇</t>
        </is>
      </c>
      <c r="E52" s="22" t="inlineStr">
        <is>
          <t>新建</t>
        </is>
      </c>
      <c r="F52" s="8" t="inlineStr">
        <is>
          <t>笔山镇</t>
        </is>
      </c>
      <c r="G52" s="22" t="inlineStr">
        <is>
          <t>一年</t>
        </is>
      </c>
      <c r="H52" s="35" t="inlineStr">
        <is>
          <t>支持全镇2299户脱贫户、监测对象通过利用自有院落空间及资源资产，发展种植业、养殖业、手工业等。</t>
        </is>
      </c>
      <c r="I52" s="21" t="n">
        <v>138</v>
      </c>
      <c r="J52" s="22" t="inlineStr">
        <is>
          <t>巩固拓展脱贫攻坚成果同乡村振兴衔接资金</t>
        </is>
      </c>
      <c r="K52" s="22" t="inlineStr">
        <is>
          <t>财政资金及其他投入</t>
        </is>
      </c>
      <c r="L52" s="22" t="inlineStr">
        <is>
          <t>脱贫户、监测户、农户</t>
        </is>
      </c>
      <c r="M52" s="19" t="inlineStr">
        <is>
          <t xml:space="preserve">支持全镇2299户脱贫户、监测对象通过利用自有院落空间及资源资产，发展种植业、养殖业、手工业等.户均增收2500元。
</t>
        </is>
      </c>
      <c r="N52" s="22" t="inlineStr">
        <is>
          <t>完工</t>
        </is>
      </c>
      <c r="O52" s="22" t="inlineStr">
        <is>
          <t>完成</t>
        </is>
      </c>
      <c r="P52" s="13" t="inlineStr">
        <is>
          <t>支持带动2299户脱贫户、监测对象发展庭院经济，实现户均增收600元以上</t>
        </is>
      </c>
      <c r="Q52" s="14" t="n"/>
    </row>
    <row r="53" ht="48" customFormat="1" customHeight="1" s="2">
      <c r="A53" s="6" t="n">
        <v>49</v>
      </c>
      <c r="B53" s="15" t="inlineStr">
        <is>
          <t>大寨镇大寨社区2025年易地搬迁后续扶持项目</t>
        </is>
      </c>
      <c r="C53" s="8" t="inlineStr">
        <is>
          <t>产业发展</t>
        </is>
      </c>
      <c r="D53" s="8" t="inlineStr">
        <is>
          <t>大寨社区</t>
        </is>
      </c>
      <c r="E53" s="22" t="inlineStr">
        <is>
          <t>新建</t>
        </is>
      </c>
      <c r="F53" s="8" t="inlineStr">
        <is>
          <t>大寨镇</t>
        </is>
      </c>
      <c r="G53" s="22" t="inlineStr">
        <is>
          <t>一年</t>
        </is>
      </c>
      <c r="H53" s="35" t="inlineStr">
        <is>
          <t xml:space="preserve">种植高粱120亩、水稻50亩，管护花椒50亩
</t>
        </is>
      </c>
      <c r="I53" s="21" t="n">
        <v>25</v>
      </c>
      <c r="J53" s="22" t="inlineStr">
        <is>
          <t>巩固拓展脱贫攻坚成果同乡村振兴衔接资金</t>
        </is>
      </c>
      <c r="K53" s="22" t="inlineStr">
        <is>
          <t>财政资金及其他投入</t>
        </is>
      </c>
      <c r="L53" s="22" t="inlineStr">
        <is>
          <t>脱贫户、监测户、农户</t>
        </is>
      </c>
      <c r="M53" s="19" t="inlineStr">
        <is>
          <t>带动脱贫人口就业人数30人，带动脱贫人口收入（总收入）5万元。</t>
        </is>
      </c>
      <c r="N53" s="22" t="inlineStr">
        <is>
          <t>完工</t>
        </is>
      </c>
      <c r="O53" s="22" t="inlineStr">
        <is>
          <t>完成</t>
        </is>
      </c>
      <c r="P53" s="13" t="inlineStr">
        <is>
          <t>吸纳群众就近就地务工，其中脱贫户、监测户20人次，其他周边群众45人次，壮大村集体经济、增加低收入群体收入</t>
        </is>
      </c>
      <c r="Q53" s="14" t="n"/>
    </row>
    <row r="54" ht="48" customFormat="1" customHeight="1" s="2">
      <c r="A54" s="6" t="n">
        <v>50</v>
      </c>
      <c r="B54" s="15" t="inlineStr">
        <is>
          <t>大寨镇2025年红梁种植项目</t>
        </is>
      </c>
      <c r="C54" s="8" t="inlineStr">
        <is>
          <t>产业发展</t>
        </is>
      </c>
      <c r="D54" s="8" t="inlineStr">
        <is>
          <t>金龙社区,开泰村,金桥村</t>
        </is>
      </c>
      <c r="E54" s="22" t="inlineStr">
        <is>
          <t>新建</t>
        </is>
      </c>
      <c r="F54" s="8" t="inlineStr">
        <is>
          <t>大寨镇</t>
        </is>
      </c>
      <c r="G54" s="22" t="inlineStr">
        <is>
          <t>一年</t>
        </is>
      </c>
      <c r="H54" s="35" t="inlineStr">
        <is>
          <t>建设有机高粱标准化示范基地500亩</t>
        </is>
      </c>
      <c r="I54" s="21" t="n">
        <v>60</v>
      </c>
      <c r="J54" s="22" t="inlineStr">
        <is>
          <t>巩固拓展脱贫攻坚成果同乡村振兴衔接资金</t>
        </is>
      </c>
      <c r="K54" s="22" t="inlineStr">
        <is>
          <t>财政资金及其他投入</t>
        </is>
      </c>
      <c r="L54" s="22" t="inlineStr">
        <is>
          <t>脱贫户、监测户、农户</t>
        </is>
      </c>
      <c r="M54" s="19" t="inlineStr">
        <is>
          <t>带动脱贫户，监测对象300户园区务工，人均务工收入100元，带动群众自发种植红粱，发展产业。</t>
        </is>
      </c>
      <c r="N54" s="22" t="inlineStr">
        <is>
          <t>完工</t>
        </is>
      </c>
      <c r="O54" s="22" t="inlineStr">
        <is>
          <t>完成</t>
        </is>
      </c>
      <c r="P54" s="13" t="inlineStr">
        <is>
          <t>吸纳脱贫户，监测对象300户园区务工，人均务工收入70-100元每天不等，带动群众自发种植红粱，发展产业</t>
        </is>
      </c>
      <c r="Q54" s="14" t="n"/>
    </row>
    <row r="55" ht="60" customFormat="1" customHeight="1" s="2">
      <c r="A55" s="6" t="n">
        <v>51</v>
      </c>
      <c r="B55" s="15" t="inlineStr">
        <is>
          <t>大寨镇2025年药材种植项目</t>
        </is>
      </c>
      <c r="C55" s="8" t="inlineStr">
        <is>
          <t>产业发展</t>
        </is>
      </c>
      <c r="D55" s="8" t="inlineStr">
        <is>
          <t>大寨社区,开泰村,福申社区</t>
        </is>
      </c>
      <c r="E55" s="22" t="inlineStr">
        <is>
          <t>新建</t>
        </is>
      </c>
      <c r="F55" s="8" t="inlineStr">
        <is>
          <t>大寨镇</t>
        </is>
      </c>
      <c r="G55" s="22" t="inlineStr">
        <is>
          <t>一年</t>
        </is>
      </c>
      <c r="H55" s="35" t="inlineStr">
        <is>
          <t xml:space="preserve">在开泰村、大寨社区、福申社区等村居栽种芍药、金银花、黄精等中药材500亩。
</t>
        </is>
      </c>
      <c r="I55" s="21" t="n">
        <v>40</v>
      </c>
      <c r="J55" s="22" t="inlineStr">
        <is>
          <t>巩固拓展脱贫攻坚成果同乡村振兴衔接资金</t>
        </is>
      </c>
      <c r="K55" s="22" t="inlineStr">
        <is>
          <t>财政资金及其他投入</t>
        </is>
      </c>
      <c r="L55" s="22" t="inlineStr">
        <is>
          <t>脱贫户、监测户、农户</t>
        </is>
      </c>
      <c r="M55" s="19" t="inlineStr">
        <is>
          <t>带动35户农户自行种植，种植群众经营性收入2000元。</t>
        </is>
      </c>
      <c r="N55" s="22" t="inlineStr">
        <is>
          <t>完工</t>
        </is>
      </c>
      <c r="O55" s="22" t="inlineStr">
        <is>
          <t>完成</t>
        </is>
      </c>
      <c r="P55" s="13" t="inlineStr">
        <is>
          <t>通过村集体、企业等平台，发展药材种植，多渠道发展产业同时，带动约35户农户自行种植，村集体统一收购，提升种植群众经营性收入2000元，增加在家创业、就业机会</t>
        </is>
      </c>
      <c r="Q55" s="14" t="n"/>
    </row>
    <row r="56" ht="36.75" customFormat="1" customHeight="1" s="2">
      <c r="A56" s="6" t="n">
        <v>52</v>
      </c>
      <c r="B56" s="15" t="inlineStr">
        <is>
          <t>大寨镇2025年庭院经济发展项目</t>
        </is>
      </c>
      <c r="C56" s="8" t="inlineStr">
        <is>
          <t>产业发展</t>
        </is>
      </c>
      <c r="D56" s="8" t="inlineStr">
        <is>
          <t>大寨镇</t>
        </is>
      </c>
      <c r="E56" s="22" t="inlineStr">
        <is>
          <t>新建</t>
        </is>
      </c>
      <c r="F56" s="8" t="inlineStr">
        <is>
          <t>大寨镇</t>
        </is>
      </c>
      <c r="G56" s="22" t="inlineStr">
        <is>
          <t>一年</t>
        </is>
      </c>
      <c r="H56" s="16" t="inlineStr">
        <is>
          <t>支持全镇1325户脱贫户、监测对象通过利用自有院落空间及资源资产，发展种植业、养殖业、手工业等。</t>
        </is>
      </c>
      <c r="I56" s="21" t="n">
        <v>82</v>
      </c>
      <c r="J56" s="22" t="inlineStr">
        <is>
          <t>巩固拓展脱贫攻坚成果同乡村振兴衔接资金</t>
        </is>
      </c>
      <c r="K56" s="22" t="inlineStr">
        <is>
          <t>财政资金及其他投入</t>
        </is>
      </c>
      <c r="L56" s="22" t="inlineStr">
        <is>
          <t>脱贫户、监测户、农户</t>
        </is>
      </c>
      <c r="M56" s="19" t="inlineStr">
        <is>
          <t>带动1364户脱贫户、监测对象发展庭院经济，实现户均增收600元以上。</t>
        </is>
      </c>
      <c r="N56" s="22" t="inlineStr">
        <is>
          <t>完工</t>
        </is>
      </c>
      <c r="O56" s="22" t="inlineStr">
        <is>
          <t>完成</t>
        </is>
      </c>
      <c r="P56" s="13" t="inlineStr">
        <is>
          <t>支持带动1364户脱贫户、监测对象发展庭院经济，实现户均增收600元以上</t>
        </is>
      </c>
      <c r="Q56" s="14" t="n"/>
    </row>
    <row r="57" ht="99" customFormat="1" customHeight="1" s="2">
      <c r="A57" s="6" t="n">
        <v>53</v>
      </c>
      <c r="B57" s="15" t="inlineStr">
        <is>
          <t>南天门2025年肉牛全产业链建设项目</t>
        </is>
      </c>
      <c r="C57" s="8" t="inlineStr">
        <is>
          <t>产业发展</t>
        </is>
      </c>
      <c r="D57" s="8" t="inlineStr">
        <is>
          <t>长石社区,红山村,石马社区,双河社区</t>
        </is>
      </c>
      <c r="E57" s="22" t="inlineStr">
        <is>
          <t>新建</t>
        </is>
      </c>
      <c r="F57" s="8" t="inlineStr">
        <is>
          <t>南天门管委会</t>
        </is>
      </c>
      <c r="G57" s="22" t="inlineStr">
        <is>
          <t>一年</t>
        </is>
      </c>
      <c r="H57" s="16" t="inlineStr">
        <is>
          <t>种植牧草800亩，建设1000m2饲草加工中心1个；在石马、红山、双河发展肉牛养殖小区示范小区，培育小规模肉牛养殖户20户以上，分散肉牛养殖农户50户以上；打造南天门养心阁肉牛美食中心1处；打造肉牛加工厂1处，开展牛肉制品生产、加工、包装、冷藏、宣传、营销等。</t>
        </is>
      </c>
      <c r="I57" s="21" t="n">
        <v>100</v>
      </c>
      <c r="J57" s="22" t="inlineStr">
        <is>
          <t>巩固拓展脱贫攻坚成果同乡村振兴衔接资金</t>
        </is>
      </c>
      <c r="K57" s="22" t="inlineStr">
        <is>
          <t>财政资金及其他投入</t>
        </is>
      </c>
      <c r="L57" s="22" t="inlineStr">
        <is>
          <t>脱贫户、监测户、农户</t>
        </is>
      </c>
      <c r="M57" s="19" t="inlineStr">
        <is>
          <t>带动受益脱贫群众和监测对象380人增收</t>
        </is>
      </c>
      <c r="N57" s="22" t="inlineStr">
        <is>
          <t>完工</t>
        </is>
      </c>
      <c r="O57" s="22" t="inlineStr">
        <is>
          <t>完成</t>
        </is>
      </c>
      <c r="P57" s="13" t="inlineStr">
        <is>
          <t>项目实施后，可以吸纳当地劳动力务工，部分在外务工人员返乡创业，带动地方经济发展、可带动脱贫人口、监测人口700人增收，带动涉及村（居）年增加村集体经济收入10万元以上</t>
        </is>
      </c>
      <c r="Q57" s="14" t="n"/>
    </row>
    <row r="58" ht="145.5" customFormat="1" customHeight="1" s="2">
      <c r="A58" s="6" t="n">
        <v>54</v>
      </c>
      <c r="B58" s="15" t="inlineStr">
        <is>
          <t>平昌县2025年智能化水培牧草种植项目</t>
        </is>
      </c>
      <c r="C58" s="8" t="inlineStr">
        <is>
          <t>产业发展</t>
        </is>
      </c>
      <c r="D58" s="8" t="inlineStr">
        <is>
          <t>石马社区</t>
        </is>
      </c>
      <c r="E58" s="22" t="inlineStr">
        <is>
          <t>新建</t>
        </is>
      </c>
      <c r="F58" s="8" t="inlineStr">
        <is>
          <t>南天门旅游景区管理委员会</t>
        </is>
      </c>
      <c r="G58" s="22" t="inlineStr">
        <is>
          <t>一年</t>
        </is>
      </c>
      <c r="H58" s="16" t="inlineStr">
        <is>
          <t>新建水培牧草大棚3个，占地3000平方米，安装集控温、控湿、控水等一体化现代水培牧草生产线3条;改建办公用房、生活用房450平方米;推进工厂化育苗，建设智能化育苗基地1个8000平方米;建设无蔬菜无土栽培温室大棚3个8000平方米;建设办公用房、生活、仓储用房5000平方米;完善相关配套设施设备建设。</t>
        </is>
      </c>
      <c r="I58" s="21" t="n">
        <v>120</v>
      </c>
      <c r="J58" s="22" t="inlineStr">
        <is>
          <t>巩固拓展脱贫攻坚成果同乡村振兴衔接资金</t>
        </is>
      </c>
      <c r="K58" s="22" t="inlineStr">
        <is>
          <t>财政资金及其他投入</t>
        </is>
      </c>
      <c r="L58" s="22" t="inlineStr">
        <is>
          <t>脱贫户、监测户、农户</t>
        </is>
      </c>
      <c r="M58" s="19" t="inlineStr">
        <is>
          <t>带动发展特色产业1个，带动受益脱贫群众和监测对象135人增收</t>
        </is>
      </c>
      <c r="N58" s="22" t="inlineStr">
        <is>
          <t>完工</t>
        </is>
      </c>
      <c r="O58" s="22" t="inlineStr">
        <is>
          <t>完成</t>
        </is>
      </c>
      <c r="P58" s="13" t="inlineStr">
        <is>
          <t>1. 就业创收联结：项目建设及运营期优先吸纳本地脱贫户、监测对象，设置设备运维、牧草收割、打包配送等岗位，预计带动60人稳定就业，人均月增收不低于2500元。2. 产业配套联结：免费为周边养殖农户提供水培牧草（初期每户每月供应500kg），降低养殖饲料成本（每吨饲料成本减少20%-25%），同时按保底价回收农户养殖的畜禽产品，形成“牧草供应-养殖-销售”闭环。</t>
        </is>
      </c>
      <c r="Q58" s="14" t="n"/>
    </row>
    <row r="59" ht="180" customFormat="1" customHeight="1" s="2">
      <c r="A59" s="6" t="n">
        <v>55</v>
      </c>
      <c r="B59" s="15" t="inlineStr">
        <is>
          <t>得胜镇莲花村2025年产业发展项目</t>
        </is>
      </c>
      <c r="C59" s="8" t="inlineStr">
        <is>
          <t>产业发展</t>
        </is>
      </c>
      <c r="D59" s="8" t="inlineStr">
        <is>
          <t>莲花村</t>
        </is>
      </c>
      <c r="E59" s="22" t="inlineStr">
        <is>
          <t>新建</t>
        </is>
      </c>
      <c r="F59" s="8" t="inlineStr">
        <is>
          <t>莲花村村民委员会</t>
        </is>
      </c>
      <c r="G59" s="22" t="inlineStr">
        <is>
          <t>一年</t>
        </is>
      </c>
      <c r="H59" s="35" t="inlineStr">
        <is>
          <t>将项目资金280万元入股到巴中市羽为康农业发展有限公司蛋鸡养殖项目，建立利益联结机制，实现村集体经济持续增收。</t>
        </is>
      </c>
      <c r="I59" s="21" t="n">
        <v>280</v>
      </c>
      <c r="J59" s="22" t="inlineStr">
        <is>
          <t>巩固拓展脱贫攻坚成果同乡村振兴衔接资金</t>
        </is>
      </c>
      <c r="K59" s="22" t="inlineStr">
        <is>
          <t>财政资金及其他投入</t>
        </is>
      </c>
      <c r="L59" s="22" t="inlineStr">
        <is>
          <t>脱贫户、监测户、农户</t>
        </is>
      </c>
      <c r="M59" s="19" t="inlineStr">
        <is>
          <t>蛋鸡规模养殖项目有稳定销售渠道、先进养殖设备、成熟养殖技术、充足资金保障，有良好市场前景，该产业发展项目采取土地流转+固定分红+二次分红模式，可实现村集体经济年增加净收益14.2万元以上。持续壮大村集体经济收入，为重塑乡村凝聚力和发展动力，实现村级产业兴旺、生态宜居、乡风文明、治理有效、生活富裕的乡村振兴目标提供坚实支撑；带动上下游产业发展，如鸡蛋深加工，鸡粪烘干再利用等，通过向农户提供鸡粪种菜、回收农产品等方式，带动周边种植户发展，形成产业集群。同时，项目运营需大量招收养殖工人、蛋品分拣工人等，能优先为本地脱贫户、低保户等特殊群众提供就业岗位30余个，实现工资收入90万元，促进群众增收。</t>
        </is>
      </c>
      <c r="N59" s="22" t="inlineStr">
        <is>
          <t>完工</t>
        </is>
      </c>
      <c r="O59" s="22" t="inlineStr">
        <is>
          <t>完成</t>
        </is>
      </c>
      <c r="P59" s="13" t="inlineStr">
        <is>
          <t>带动上下游产业发展，如鸡蛋深加工，鸡粪烘干再利用等，通过向农户提供鸡粪种菜、回收农产品等方式，带动周边种植户发展，形成产业集群。同时，项目运营需大量招收养殖工人、蛋品分拣工人等，能优先为本地脱贫户、低保户等特殊群众提供就业岗位30余个，实现工资收入90万元，促进群众增收。</t>
        </is>
      </c>
      <c r="Q59" s="14" t="n"/>
    </row>
    <row r="60" ht="60" customFormat="1" customHeight="1" s="2">
      <c r="A60" s="6" t="n">
        <v>56</v>
      </c>
      <c r="B60" s="15" t="inlineStr">
        <is>
          <t>平昌县2025年得胜牛肉酱品牌创建项目</t>
        </is>
      </c>
      <c r="C60" s="8" t="inlineStr">
        <is>
          <t>产业发展</t>
        </is>
      </c>
      <c r="D60" s="8" t="inlineStr">
        <is>
          <t>双泉村</t>
        </is>
      </c>
      <c r="E60" s="22" t="inlineStr">
        <is>
          <t>新建</t>
        </is>
      </c>
      <c r="F60" s="8" t="inlineStr">
        <is>
          <t>双泉村村民委员会</t>
        </is>
      </c>
      <c r="G60" s="22" t="inlineStr">
        <is>
          <t>一年</t>
        </is>
      </c>
      <c r="H60" s="16" t="inlineStr">
        <is>
          <t>牛肉酱生产设备技术改造和产能提升，建设品牌运营团队，拓宽销售渠道、提高总体效益。</t>
        </is>
      </c>
      <c r="I60" s="21" t="n">
        <v>50</v>
      </c>
      <c r="J60" s="22" t="inlineStr">
        <is>
          <t>巩固拓展脱贫攻坚成果同乡村振兴衔接资金</t>
        </is>
      </c>
      <c r="K60" s="22" t="inlineStr">
        <is>
          <t>财政资金及其他投入</t>
        </is>
      </c>
      <c r="L60" s="22" t="inlineStr">
        <is>
          <t>脱贫户、监测户、农户</t>
        </is>
      </c>
      <c r="M60" s="19" t="inlineStr">
        <is>
          <t>牛肉酱生产设备技术改造和产能提升，建设品牌运营团队，拓宽销售渠道、提高总体效益；提高集体经济收入，提升村级服务效能</t>
        </is>
      </c>
      <c r="N60" s="22" t="inlineStr">
        <is>
          <t>完工</t>
        </is>
      </c>
      <c r="O60" s="22" t="inlineStr">
        <is>
          <t>完成</t>
        </is>
      </c>
      <c r="P60" s="13" t="inlineStr">
        <is>
          <t>吸纳农户居民、当地监测户、脱贫户以及一般农户就近务工，可间接增加农户收入；通过延长产业链提升附加值，可反哺养殖户增收，并壮大村集体经济。</t>
        </is>
      </c>
      <c r="Q60" s="14" t="n"/>
    </row>
    <row r="61" ht="133.5" customFormat="1" customHeight="1" s="2">
      <c r="A61" s="6" t="n">
        <v>57</v>
      </c>
      <c r="B61" s="15" t="inlineStr">
        <is>
          <t>南天门管委会石马社区产业道路建设项目</t>
        </is>
      </c>
      <c r="C61" s="8" t="inlineStr">
        <is>
          <t>产业发展</t>
        </is>
      </c>
      <c r="D61" s="8" t="inlineStr">
        <is>
          <t>石马社区</t>
        </is>
      </c>
      <c r="E61" s="22" t="inlineStr">
        <is>
          <t>新建</t>
        </is>
      </c>
      <c r="F61" s="8" t="inlineStr">
        <is>
          <t>南天门管委会</t>
        </is>
      </c>
      <c r="G61" s="22" t="inlineStr">
        <is>
          <t>一年</t>
        </is>
      </c>
      <c r="H61" s="35" t="inlineStr">
        <is>
          <t>建设产业路1050米，其中新建公路600米，改建社区道路450米，按标准加宽拉直强基水稳硬化:安装供电设施，建设标准按照年产20-30万吨有机肥加工用电负荷设计。</t>
        </is>
      </c>
      <c r="I61" s="21" t="n">
        <v>350</v>
      </c>
      <c r="J61" s="22" t="inlineStr">
        <is>
          <t>巩固拓展脱贫攻坚成果同乡村振兴衔接资金</t>
        </is>
      </c>
      <c r="K61" s="22" t="inlineStr">
        <is>
          <t>财政资金及其他投入</t>
        </is>
      </c>
      <c r="L61" s="22" t="inlineStr">
        <is>
          <t>脱贫户、监测户、农户</t>
        </is>
      </c>
      <c r="M61" s="19" t="inlineStr">
        <is>
          <t>方便周边群众500人出行，带动群众增收。</t>
        </is>
      </c>
      <c r="N61" s="22" t="inlineStr">
        <is>
          <t>完工</t>
        </is>
      </c>
      <c r="O61" s="22" t="inlineStr">
        <is>
          <t>完成</t>
        </is>
      </c>
      <c r="P61" s="13" t="inlineStr">
        <is>
          <t>1. 务工增收联结：项目施工阶段优先吸纳本地脱贫户、监测对象及农村剩余劳动力，设置路基开挖、路面铺设、附属设施建设等岗位，预计带动50人短期就业，人均务工增收不低于1.8万元/项目周期。2. 民生便利联结：新修道路改善村民出行条件，同时为农资运输、农机通行提供保障，解决“运输难、农资进不来、产品出不去”问题，降低农户生产生活成本。</t>
        </is>
      </c>
      <c r="Q61" s="14" t="n"/>
    </row>
    <row r="62" ht="230.25" customFormat="1" customHeight="1" s="2">
      <c r="A62" s="6" t="n">
        <v>58</v>
      </c>
      <c r="B62" s="15" t="inlineStr">
        <is>
          <t>南天门红山村2025年水肥一体化建设项目</t>
        </is>
      </c>
      <c r="C62" s="8" t="inlineStr">
        <is>
          <t>产业发展</t>
        </is>
      </c>
      <c r="D62" s="8" t="inlineStr">
        <is>
          <t>红山村</t>
        </is>
      </c>
      <c r="E62" s="22" t="inlineStr">
        <is>
          <t>新建</t>
        </is>
      </c>
      <c r="F62" s="8" t="inlineStr">
        <is>
          <t>南天门旅游景区管理委员会</t>
        </is>
      </c>
      <c r="G62" s="22" t="inlineStr">
        <is>
          <t>一年</t>
        </is>
      </c>
      <c r="H62" s="35" t="inlineStr">
        <is>
          <t>发展优质粮油产业2000亩，建提灌站泵房一间，抽水设备一套，3000米200#主管道，2000亩田间70#管道，建水肥搅拌池3个，整治取水点、蓄水池等。</t>
        </is>
      </c>
      <c r="I62" s="21" t="n">
        <v>100</v>
      </c>
      <c r="J62" s="22" t="inlineStr">
        <is>
          <t>巩固拓展脱贫攻坚成果同乡村振兴衔接资金</t>
        </is>
      </c>
      <c r="K62" s="22" t="inlineStr">
        <is>
          <t>财政资金及其他投入</t>
        </is>
      </c>
      <c r="L62" s="22" t="inlineStr">
        <is>
          <t>脱贫户、监测户、农户</t>
        </is>
      </c>
      <c r="M62" s="19" t="inlineStr">
        <is>
          <t>带动发展特色产业1个，促进周边贫困户均家庭增收2000余元</t>
        </is>
      </c>
      <c r="N62" s="22" t="inlineStr">
        <is>
          <t>完工</t>
        </is>
      </c>
      <c r="O62" s="22" t="inlineStr">
        <is>
          <t>完成</t>
        </is>
      </c>
      <c r="P62" s="13" t="inlineStr">
        <is>
          <t>1. 成本减负联结：项目免费为脱贫户、种植农户提供水肥一体化设备（如滴灌带、施肥器）及安装服务，每亩减少化肥使用量20%-30%、节约用水40%以上，直接降低农户种植成本，户均年节省投入不低于800元。2. 增产增收联结：通过精准水肥供应提升作物产量（如果蔬亩均增产15%-25%）、改善品质，帮助农产品卖出更高价格，带动参与农户户均年增收不低于3000元，同时支持合作社统一收购销售，进一步放大收益。3. 就业技能联结：项目施工期优先吸纳50名本地劳动力（重点为脱贫户）参与设备安装、管网铺设；运营期开展技术培训，教会农户设备操作与维护，部分农户可转型为技术服务员，获得额外务工收入。</t>
        </is>
      </c>
      <c r="Q62" s="14" t="n"/>
    </row>
    <row r="63" ht="84.75" customFormat="1" customHeight="1" s="2">
      <c r="A63" s="6" t="n">
        <v>59</v>
      </c>
      <c r="B63" s="15" t="inlineStr">
        <is>
          <t>得胜镇马灵社区2025年扶持壮大肉牛产业发展项目</t>
        </is>
      </c>
      <c r="C63" s="8" t="inlineStr">
        <is>
          <t>产业发展</t>
        </is>
      </c>
      <c r="D63" s="8" t="inlineStr">
        <is>
          <t>马灵社区</t>
        </is>
      </c>
      <c r="E63" s="22" t="inlineStr">
        <is>
          <t>新建</t>
        </is>
      </c>
      <c r="F63" s="8" t="inlineStr">
        <is>
          <t>马灵社区居民委员会</t>
        </is>
      </c>
      <c r="G63" s="22" t="inlineStr">
        <is>
          <t>一年</t>
        </is>
      </c>
      <c r="H63" s="16" t="inlineStr">
        <is>
          <t>支持辖区农业龙头企业发展，改扩建肉牛养殖场地，引进购置新型智能化设备，优化并提升养殖地周围环境，排查并整治环境保护相关隐患</t>
        </is>
      </c>
      <c r="I63" s="21" t="n">
        <v>35</v>
      </c>
      <c r="J63" s="22" t="inlineStr">
        <is>
          <t>巩固拓展脱贫攻坚成果同乡村振兴衔接资金</t>
        </is>
      </c>
      <c r="K63" s="22" t="inlineStr">
        <is>
          <t>财政资金及其他投入</t>
        </is>
      </c>
      <c r="L63" s="22" t="inlineStr">
        <is>
          <t>脱贫户、监测户、农户</t>
        </is>
      </c>
      <c r="M63" s="19" t="inlineStr">
        <is>
          <t>改扩建肉牛养殖场地，引进购置新型智能化设备，优化并提升养殖地周围环境，排查并整治环境保护相关隐患。</t>
        </is>
      </c>
      <c r="N63" s="22" t="inlineStr">
        <is>
          <t>完工</t>
        </is>
      </c>
      <c r="O63" s="22" t="inlineStr">
        <is>
          <t>完成</t>
        </is>
      </c>
      <c r="P63" s="13" t="inlineStr">
        <is>
          <t>2. 增产增收联结：通过精准水肥供应提升作物产量（如果蔬亩均增产15%-25%）、改善品质，帮助农产品卖出更高价格，带动参与农户户均年增收不低于3000元，同时支持合作社统一收购销售，进一步放大收益。</t>
        </is>
      </c>
      <c r="Q63" s="14" t="n"/>
    </row>
    <row r="64" ht="72.75" customFormat="1" customHeight="1" s="2">
      <c r="A64" s="6" t="n">
        <v>60</v>
      </c>
      <c r="B64" s="15" t="inlineStr">
        <is>
          <t>得胜镇2025年庭院经济发展项目</t>
        </is>
      </c>
      <c r="C64" s="8" t="inlineStr">
        <is>
          <t>产业发展</t>
        </is>
      </c>
      <c r="D64" s="8" t="inlineStr">
        <is>
          <t>得胜镇</t>
        </is>
      </c>
      <c r="E64" s="22" t="inlineStr">
        <is>
          <t>新建</t>
        </is>
      </c>
      <c r="F64" s="8" t="inlineStr">
        <is>
          <t>得胜镇</t>
        </is>
      </c>
      <c r="G64" s="22" t="inlineStr">
        <is>
          <t>一年</t>
        </is>
      </c>
      <c r="H64" s="16" t="inlineStr">
        <is>
          <t xml:space="preserve">支持全镇611户脱贫户、监测对象通过利用自有院落空间及资源资产，发展种植业、养殖业、手工业等。
</t>
        </is>
      </c>
      <c r="I64" s="21" t="n">
        <v>37</v>
      </c>
      <c r="J64" s="22" t="inlineStr">
        <is>
          <t>巩固拓展脱贫攻坚成果同乡村振兴衔接资金</t>
        </is>
      </c>
      <c r="K64" s="22" t="inlineStr">
        <is>
          <t>财政资金及其他投入</t>
        </is>
      </c>
      <c r="L64" s="22" t="inlineStr">
        <is>
          <t>脱贫户、监测户、农户</t>
        </is>
      </c>
      <c r="M64" s="19" t="inlineStr">
        <is>
          <t>支持全镇611户脱贫户、监测对象通过利用自有院落空间及资源资产，发展种植业、养殖业、手工业等，实现户均增收600元以上。</t>
        </is>
      </c>
      <c r="N64" s="22" t="inlineStr">
        <is>
          <t>完工</t>
        </is>
      </c>
      <c r="O64" s="22" t="inlineStr">
        <is>
          <t>完成</t>
        </is>
      </c>
      <c r="P64" s="13" t="inlineStr">
        <is>
          <t>3. 就业技能联结：项目施工期优先吸纳50名本地劳动力（重点为脱贫户）参与设备安装、管网铺设；运营期开展技术培训，教会农户设备操作与维护，部分农户可转型为技术服务员，获得额外务工收入。</t>
        </is>
      </c>
      <c r="Q64" s="14" t="n"/>
    </row>
    <row r="65" ht="48" customFormat="1" customHeight="1" s="2">
      <c r="A65" s="6" t="n">
        <v>61</v>
      </c>
      <c r="B65" s="15" t="inlineStr">
        <is>
          <t>南天门管委会2025年庭院经济发展项目</t>
        </is>
      </c>
      <c r="C65" s="8" t="inlineStr">
        <is>
          <t>产业发展</t>
        </is>
      </c>
      <c r="D65" s="8" t="inlineStr">
        <is>
          <t>爱国村,长石社区,红山村,千丘社区,前锋村,石马社区,双河社区,五木社区</t>
        </is>
      </c>
      <c r="E65" s="22" t="inlineStr">
        <is>
          <t>新建</t>
        </is>
      </c>
      <c r="F65" s="8" t="inlineStr">
        <is>
          <t>南天门管委会</t>
        </is>
      </c>
      <c r="G65" s="22" t="inlineStr">
        <is>
          <t>一年</t>
        </is>
      </c>
      <c r="H65" s="35" t="inlineStr">
        <is>
          <t>支持农户特别是脱贫人口和监测对象通过利用自有院落空间及资源资产，发展种植业、养殖业、服务业、加工业等</t>
        </is>
      </c>
      <c r="I65" s="21" t="n">
        <v>35</v>
      </c>
      <c r="J65" s="22" t="inlineStr">
        <is>
          <t>巩固拓展脱贫攻坚成果同乡村振兴衔接资金</t>
        </is>
      </c>
      <c r="K65" s="22" t="inlineStr">
        <is>
          <t>财政资金及其他投入</t>
        </is>
      </c>
      <c r="L65" s="22" t="inlineStr">
        <is>
          <t>脱贫户、监测户</t>
        </is>
      </c>
      <c r="M65" s="19" t="inlineStr">
        <is>
          <t>项目实施后，带动受益脱贫群众和监测对象195人增收。</t>
        </is>
      </c>
      <c r="N65" s="22" t="inlineStr">
        <is>
          <t>完工</t>
        </is>
      </c>
      <c r="O65" s="22" t="inlineStr">
        <is>
          <t>完成</t>
        </is>
      </c>
      <c r="P65" s="13" t="inlineStr">
        <is>
          <t>支持带动593户脱贫户、监测对象发展庭院经济，实现户均增收600元以上</t>
        </is>
      </c>
      <c r="Q65" s="14" t="n"/>
    </row>
    <row r="66" ht="89.25" customFormat="1" customHeight="1" s="2">
      <c r="A66" s="6" t="n">
        <v>62</v>
      </c>
      <c r="B66" s="15" t="inlineStr">
        <is>
          <t>得胜镇2025年肉牛产业发展项目</t>
        </is>
      </c>
      <c r="C66" s="8" t="inlineStr">
        <is>
          <t>产业发展</t>
        </is>
      </c>
      <c r="D66" s="8" t="inlineStr">
        <is>
          <t>独柏村,莲花村,玉鹿村</t>
        </is>
      </c>
      <c r="E66" s="22" t="inlineStr">
        <is>
          <t>新建</t>
        </is>
      </c>
      <c r="F66" s="8" t="inlineStr">
        <is>
          <t>独柏村,莲花村,玉鹿村</t>
        </is>
      </c>
      <c r="G66" s="22" t="inlineStr">
        <is>
          <t>一年</t>
        </is>
      </c>
      <c r="H66" s="16" t="inlineStr">
        <is>
          <t xml:space="preserve">新建肉牛轮牧场10亩，新建肉牛养殖场1个，扩建良种肉牛中转站养殖棚1个，新建肉牛交易区500平方米，新建牧草加工、储存区250平方米。发展肉牛养殖93头，种植牧草150亩，购置牧草打包机等。
</t>
        </is>
      </c>
      <c r="I66" s="21" t="n">
        <v>100</v>
      </c>
      <c r="J66" s="22" t="inlineStr">
        <is>
          <t>巩固拓展脱贫攻坚成果同乡村振兴衔接资金</t>
        </is>
      </c>
      <c r="K66" s="22" t="inlineStr">
        <is>
          <t>财政资金及其他投入</t>
        </is>
      </c>
      <c r="L66" s="22" t="inlineStr">
        <is>
          <t>脱贫户、监测户</t>
        </is>
      </c>
      <c r="M66" s="19" t="inlineStr">
        <is>
          <t>新建肉牛轮牧场10亩，新建肉牛养殖场1个，扩建良种肉牛中转站养殖棚1个，新建肉牛交易区500平方米，新建牧草加工、储存区250平方米。发展肉牛养殖93头，种植牧草150亩，购置牧草打包机等。</t>
        </is>
      </c>
      <c r="N66" s="22" t="inlineStr">
        <is>
          <t>完工</t>
        </is>
      </c>
      <c r="O66" s="22" t="inlineStr">
        <is>
          <t>完成</t>
        </is>
      </c>
      <c r="P66" s="13" t="inlineStr">
        <is>
          <t>通过种植牧草及养殖肉牛，可以吸纳当地监测户、脱贫户以及一般农户就近务工，促进群众增收，壮大村集体经济，可实现为农户分红，增加农户收入。</t>
        </is>
      </c>
      <c r="Q66" s="14" t="n"/>
    </row>
    <row r="67" ht="169.5" customFormat="1" customHeight="1" s="2">
      <c r="A67" s="6" t="n">
        <v>63</v>
      </c>
      <c r="B67" s="15" t="inlineStr">
        <is>
          <t>南天门管委会爱国村2025年新型集体经济发展项目</t>
        </is>
      </c>
      <c r="C67" s="8" t="inlineStr">
        <is>
          <t>产业发展</t>
        </is>
      </c>
      <c r="D67" s="8" t="inlineStr">
        <is>
          <t>爱国村</t>
        </is>
      </c>
      <c r="E67" s="22" t="inlineStr">
        <is>
          <t>新建</t>
        </is>
      </c>
      <c r="F67" s="8" t="inlineStr">
        <is>
          <t>南天门管委会</t>
        </is>
      </c>
      <c r="G67" s="22" t="inlineStr">
        <is>
          <t>一年</t>
        </is>
      </c>
      <c r="H67" s="35" t="inlineStr">
        <is>
          <t>采取自主发展模式，发展壮大村级集体经济。投资40万元，改扩建土鸡养殖基地800平方米，建设孵化保温室200平方米，购置土鸡孵化设备2套，购买土鸡苗1000羽；投资110万元，宜机化改造土地300亩，购置旋耕机1台，发展高粱、油菜等粮油基地220亩，订单种植辣椒50亩，发展中药材（何首乌）种植基地30亩，购买养殖海福特能繁母牛4头。</t>
        </is>
      </c>
      <c r="I67" s="21" t="n">
        <v>150</v>
      </c>
      <c r="J67" s="22" t="inlineStr">
        <is>
          <t>巩固拓展脱贫攻坚成果同乡村振兴衔接资金</t>
        </is>
      </c>
      <c r="K67" s="22" t="inlineStr">
        <is>
          <t>财政资金及其他投入</t>
        </is>
      </c>
      <c r="L67" s="22" t="inlineStr">
        <is>
          <t>脱贫户、监测户、农户</t>
        </is>
      </c>
      <c r="M67" s="19" t="inlineStr">
        <is>
          <t>吸收当地群众就近务工150人/次，促进户均家庭增收2000余元。项目实施后，带动受益脱贫群众和监测对象170人增收。</t>
        </is>
      </c>
      <c r="N67" s="22" t="inlineStr">
        <is>
          <t>完工</t>
        </is>
      </c>
      <c r="O67" s="22" t="inlineStr">
        <is>
          <t>完成</t>
        </is>
      </c>
      <c r="P67" s="13" t="inlineStr">
        <is>
          <t>1. 入股分红联结：鼓励脱贫户、村民以土地经营权、闲置资产（如房屋、农机）或现金入股村集体项目，按年度经营收益的20%-30%进行分红，确保股东农户稳定获得资产性收益，实现“资源变资产、资金变股金、农民变股东”。2. 就业带动联结：集体项目（如特色种植、农产品加工、乡村旅游）运营中，优先吸纳本地村民（重点为脱贫户、留守劳动力）就业，设置生产、管护、销售等岗位，预计带动80人稳定务工，人均年增收不低于2.5万元。</t>
        </is>
      </c>
      <c r="Q67" s="14" t="n"/>
    </row>
    <row r="68" ht="84.75" customFormat="1" customHeight="1" s="2">
      <c r="A68" s="6" t="n">
        <v>64</v>
      </c>
      <c r="B68" s="15" t="inlineStr">
        <is>
          <t>得胜镇独柏村2025年新型集体经济发展项目</t>
        </is>
      </c>
      <c r="C68" s="8" t="inlineStr">
        <is>
          <t>产业发展</t>
        </is>
      </c>
      <c r="D68" s="8" t="inlineStr">
        <is>
          <t>独柏村</t>
        </is>
      </c>
      <c r="E68" s="22" t="inlineStr">
        <is>
          <t>新建</t>
        </is>
      </c>
      <c r="F68" s="8" t="inlineStr">
        <is>
          <t>独柏村</t>
        </is>
      </c>
      <c r="G68" s="22" t="inlineStr">
        <is>
          <t>一年</t>
        </is>
      </c>
      <c r="H68" s="16" t="inlineStr">
        <is>
          <t>改扩建肉牛养殖场1700平方米，种植牧草80亩，购买养殖肉牛20头，改扩建跑山鸡孵化养殖基地800平方米，存栏养殖跑山鸡1000羽</t>
        </is>
      </c>
      <c r="I68" s="21" t="n">
        <v>130</v>
      </c>
      <c r="J68" s="22" t="inlineStr">
        <is>
          <t>巩固拓展脱贫攻坚成果同乡村振兴衔接资金</t>
        </is>
      </c>
      <c r="K68" s="22" t="inlineStr">
        <is>
          <t>财政资金及其他投入</t>
        </is>
      </c>
      <c r="L68" s="22" t="inlineStr">
        <is>
          <t>脱贫户、监测户、农户</t>
        </is>
      </c>
      <c r="M68" s="19" t="inlineStr">
        <is>
          <t>改扩建肉牛养殖场1700平方米，种植牧草80亩，购买养殖肉牛20头，存栏养殖跑山鸡1000羽，改扩建跑山鸡孵化养殖场基地800平方米</t>
        </is>
      </c>
      <c r="N68" s="22" t="inlineStr">
        <is>
          <t>完工</t>
        </is>
      </c>
      <c r="O68" s="22" t="inlineStr">
        <is>
          <t>完成</t>
        </is>
      </c>
      <c r="P68" s="31" t="inlineStr">
        <is>
          <t>2. 就业带动联结：集体项目（如特色种植、农产品加工、乡村旅游）运营中，优先吸纳本地村民（重点为脱贫户、留守劳动力）就业，设置生产、管护、销售等岗位，预计带动80人稳定务工，人均年增收不低于2.5万元。</t>
        </is>
      </c>
      <c r="Q68" s="14" t="n"/>
    </row>
    <row r="69" ht="75" customFormat="1" customHeight="1" s="2">
      <c r="A69" s="6" t="n">
        <v>65</v>
      </c>
      <c r="B69" s="15" t="inlineStr">
        <is>
          <t>得胜镇新场村2025年新型集体经济发展项目</t>
        </is>
      </c>
      <c r="C69" s="8" t="inlineStr">
        <is>
          <t>产业发展</t>
        </is>
      </c>
      <c r="D69" s="8" t="inlineStr">
        <is>
          <t>新场村</t>
        </is>
      </c>
      <c r="E69" s="22" t="inlineStr">
        <is>
          <t>新建</t>
        </is>
      </c>
      <c r="F69" s="8" t="inlineStr">
        <is>
          <t>新场村</t>
        </is>
      </c>
      <c r="G69" s="22" t="inlineStr">
        <is>
          <t>一年</t>
        </is>
      </c>
      <c r="H69" s="16" t="inlineStr">
        <is>
          <t>建设农副产品加工中心800平方米，购置烘干、切片、包装、消毒等精神加工生产设备，改造提升低效茶园200亩，购买茶叶加工机械设备1套，扩建蛋鹅养殖场800平方米，存栏养殖蛋鹅3000羽</t>
        </is>
      </c>
      <c r="I69" s="21" t="n">
        <v>150</v>
      </c>
      <c r="J69" s="22" t="inlineStr">
        <is>
          <t>巩固拓展脱贫攻坚成果同乡村振兴衔接资金</t>
        </is>
      </c>
      <c r="K69" s="22" t="inlineStr">
        <is>
          <t>财政资金及其他投入</t>
        </is>
      </c>
      <c r="L69" s="22" t="inlineStr">
        <is>
          <t>脱贫户、监测户、农户</t>
        </is>
      </c>
      <c r="M69" s="19" t="inlineStr">
        <is>
          <t>建设农副产品加工中心800平方米，购置烘干、切片、包装、消毒等精深加工生产设备，改造提升低效茶园200,亩，购买茶叶加工机械设备1套，扩建蛋鹅养殖场800平方米，存栏养殖蛋鹅3000羽</t>
        </is>
      </c>
      <c r="N69" s="22" t="inlineStr">
        <is>
          <t>完工</t>
        </is>
      </c>
      <c r="O69" s="22" t="inlineStr">
        <is>
          <t>完成</t>
        </is>
      </c>
      <c r="P69" s="13" t="inlineStr">
        <is>
          <t>通过加快土地流转及园区务工提高本村集体经济成员及脱贫户监测户收入。</t>
        </is>
      </c>
      <c r="Q69" s="14" t="n"/>
    </row>
    <row r="70" ht="96" customFormat="1" customHeight="1" s="2">
      <c r="A70" s="6" t="n">
        <v>66</v>
      </c>
      <c r="B70" s="15" t="inlineStr">
        <is>
          <t>粉壁镇2025年艾草产业发展项目</t>
        </is>
      </c>
      <c r="C70" s="8" t="inlineStr">
        <is>
          <t>产业发展</t>
        </is>
      </c>
      <c r="D70" s="8" t="inlineStr">
        <is>
          <t>双燕村</t>
        </is>
      </c>
      <c r="E70" s="22" t="inlineStr">
        <is>
          <t>新建</t>
        </is>
      </c>
      <c r="F70" s="8" t="inlineStr">
        <is>
          <t>平昌县粉壁镇人民政府</t>
        </is>
      </c>
      <c r="G70" s="22" t="inlineStr">
        <is>
          <t>一年</t>
        </is>
      </c>
      <c r="H70" s="16" t="inlineStr">
        <is>
          <t>在双燕村种植艾草300亩；建设艾草加工厂1个，平整硬化场地3亩，新建加工厂房3个（面积600平方米），安装艾绒提取机4台、卷条机2台、打包机1台、切断机1台、鼓风机4台、叉车1台、货车1辆、除尘设备2套、破捆机1套、专用变压器1台、割晒机4台、旋耕机2台</t>
        </is>
      </c>
      <c r="I70" s="21" t="n">
        <v>100</v>
      </c>
      <c r="J70" s="22" t="inlineStr">
        <is>
          <t>巩固拓展脱贫攻坚成果同乡村振兴衔接资金</t>
        </is>
      </c>
      <c r="K70" s="22" t="inlineStr">
        <is>
          <t>财政资金及其他投入</t>
        </is>
      </c>
      <c r="L70" s="22" t="inlineStr">
        <is>
          <t>脱贫户、监测户、农户</t>
        </is>
      </c>
      <c r="M70" s="24" t="inlineStr">
        <is>
          <t>在农丰村种植艾草300亩；建设艾草加工厂1个，平整硬化场地3亩，新建加工厂房3个（面积600平方米），安装艾绒提取机4台、卷条机2台、打包机1台、切断机1台、鼓风机4台、叉车1台、货车1辆、除尘设备2套、破捆机1套、专用变压器1台、割晒机4台、旋耕机2台</t>
        </is>
      </c>
      <c r="N70" s="22" t="inlineStr">
        <is>
          <t>完工</t>
        </is>
      </c>
      <c r="O70" s="22" t="inlineStr">
        <is>
          <t>完成</t>
        </is>
      </c>
      <c r="P70" s="13" t="inlineStr">
        <is>
          <t>辖区六个股份经济合作社入股成立联合社，按照入股分红，联合社新建艾草加工厂，提高全镇6个村（居）500亩艾草产业附加值，增加产业发展潜力，带动500余名脱贫群众在艾草种植园务工实现增收，以及带动脱贫群众个人种植艾草增加收入</t>
        </is>
      </c>
      <c r="Q70" s="14" t="n"/>
    </row>
    <row r="71" ht="36.75" customFormat="1" customHeight="1" s="2">
      <c r="A71" s="6" t="n">
        <v>67</v>
      </c>
      <c r="B71" s="15" t="inlineStr">
        <is>
          <t>粉壁镇2025年庭院经济发展项目</t>
        </is>
      </c>
      <c r="C71" s="8" t="inlineStr">
        <is>
          <t>产业发展</t>
        </is>
      </c>
      <c r="D71" s="8" t="inlineStr">
        <is>
          <t>粉壁镇</t>
        </is>
      </c>
      <c r="E71" s="22" t="inlineStr">
        <is>
          <t>新建</t>
        </is>
      </c>
      <c r="F71" s="8" t="inlineStr">
        <is>
          <t>平昌县粉壁镇人民政府</t>
        </is>
      </c>
      <c r="G71" s="22" t="inlineStr">
        <is>
          <t>一年</t>
        </is>
      </c>
      <c r="H71" s="16" t="inlineStr">
        <is>
          <t>支持全镇827户脱贫户、监测对象通过利用自有院落空间及资源资产，发展种植业、养殖业、手工业等。</t>
        </is>
      </c>
      <c r="I71" s="21" t="n">
        <v>50</v>
      </c>
      <c r="J71" s="22" t="inlineStr">
        <is>
          <t>巩固拓展脱贫攻坚成果同乡村振兴衔接资金</t>
        </is>
      </c>
      <c r="K71" s="22" t="inlineStr">
        <is>
          <t>财政资金及其他投入</t>
        </is>
      </c>
      <c r="L71" s="22" t="inlineStr">
        <is>
          <t>脱贫户、监测户</t>
        </is>
      </c>
      <c r="M71" s="24" t="inlineStr">
        <is>
          <t>支持脱贫人口、监测对象特别是“三类群体”通过利用自有院落空间及资源资产，发展种植业养殖业。</t>
        </is>
      </c>
      <c r="N71" s="22" t="inlineStr">
        <is>
          <t>完工</t>
        </is>
      </c>
      <c r="O71" s="22" t="inlineStr">
        <is>
          <t>完成</t>
        </is>
      </c>
      <c r="P71" s="13" t="inlineStr">
        <is>
          <t>支持带动827户脱贫户、监测对象发展庭院经济，实现户均增收600元以上</t>
        </is>
      </c>
      <c r="Q71" s="14" t="n"/>
    </row>
    <row r="72" ht="156" customFormat="1" customHeight="1" s="2">
      <c r="A72" s="6" t="n">
        <v>68</v>
      </c>
      <c r="B72" s="15" t="inlineStr">
        <is>
          <t>佛楼镇2025年中药材种植项目</t>
        </is>
      </c>
      <c r="C72" s="8" t="inlineStr">
        <is>
          <t>产业发展</t>
        </is>
      </c>
      <c r="D72" s="8" t="inlineStr">
        <is>
          <t>佛楼镇</t>
        </is>
      </c>
      <c r="E72" s="22" t="inlineStr">
        <is>
          <t>新建</t>
        </is>
      </c>
      <c r="F72" s="8" t="inlineStr">
        <is>
          <t>各村</t>
        </is>
      </c>
      <c r="G72" s="22" t="inlineStr">
        <is>
          <t>一年</t>
        </is>
      </c>
      <c r="H72" s="35" t="inlineStr">
        <is>
          <t>对约100亩土地进行整理，深度达到30厘米以上，改善土壤结构，用于艾草种植；建设灌溉系统，包括铺设灌溉管道、安装喷灌设备等，配置病虫害防治设施，安装防虫网、设置诱虫灯；建设晾晒场，面积约200平方米，采用水泥硬化地面，设储存仓库，面积约150平方米，用于艾草的储存和初加工</t>
        </is>
      </c>
      <c r="I72" s="21" t="n">
        <v>10</v>
      </c>
      <c r="J72" s="22" t="inlineStr">
        <is>
          <t>巩固拓展脱贫攻坚成果同乡村振兴衔接资金</t>
        </is>
      </c>
      <c r="K72" s="22" t="inlineStr">
        <is>
          <t>财政资金及其他投入</t>
        </is>
      </c>
      <c r="L72" s="22" t="inlineStr">
        <is>
          <t>脱贫户、监测户、农户</t>
        </is>
      </c>
      <c r="M72" s="24" t="inlineStr">
        <is>
          <t>建设约60亩标准化种植基地，并配备晾晒场、仓库，用于种植青蒿、荆芥、黄精、黄蜀葵等中药材；通过发展村集体经济，向脱贫人口提供就业岗位，辐射带动周边群众种植药材，实现种植农户户均增收500元以上。</t>
        </is>
      </c>
      <c r="N72" s="22" t="inlineStr">
        <is>
          <t>完工</t>
        </is>
      </c>
      <c r="O72" s="22" t="inlineStr">
        <is>
          <t>完成</t>
        </is>
      </c>
      <c r="P72" s="13" t="inlineStr">
        <is>
          <t>直接带动上，流转100亩土地，按500元/亩/年付租，农户年增收5万；项目用工优先考虑脱贫劳动力，将项目净利润50%分配给农户，50%用于村集体产业扩能。间接带动上，邀县农技推广中心每年开展2期艾草种植培训，与本地中药企业签艾草保底收购协议；村集体将仓库等设施优先租给脱贫户，租金减30%。引导农户庭院种艾草（免费提供种苗），村集体统一回收加工，形成“基地+农户”模式，3年内计划带动50户新增种植200亩。</t>
        </is>
      </c>
      <c r="Q72" s="14" t="n"/>
    </row>
    <row r="73" ht="132" customFormat="1" customHeight="1" s="2">
      <c r="A73" s="6" t="n">
        <v>69</v>
      </c>
      <c r="B73" s="15" t="inlineStr">
        <is>
          <t>佛楼镇三官寨村2025年重点帮扶村扶持项目</t>
        </is>
      </c>
      <c r="C73" s="8" t="inlineStr">
        <is>
          <t>产业发展</t>
        </is>
      </c>
      <c r="D73" s="8" t="inlineStr">
        <is>
          <t>三官寨村</t>
        </is>
      </c>
      <c r="E73" s="22" t="inlineStr">
        <is>
          <t>新建</t>
        </is>
      </c>
      <c r="F73" s="8" t="inlineStr">
        <is>
          <t>三官寨村</t>
        </is>
      </c>
      <c r="G73" s="22" t="inlineStr">
        <is>
          <t>一年</t>
        </is>
      </c>
      <c r="H73" s="35" t="inlineStr">
        <is>
          <t>利用闲置村小场地新建380平方米的肉牛养殖场，改造闲置校舍，同步建设饲料储存间200平方米、饲料搅拌场200平方米等配套设施；购买海福特能繁母牛30头，进行规模化养殖；硬化三社、四社辖区的道路0.6公里（宽度3米）；整治7社四角邱山坪塘，包括清淤疏浚、巩固加固塘体、建立灌溉水渠、管道等改善山坡塘的水质和生态环境，提升农田灌溉效率。</t>
        </is>
      </c>
      <c r="I73" s="21" t="n">
        <v>100</v>
      </c>
      <c r="J73" s="22" t="inlineStr">
        <is>
          <t>巩固拓展脱贫攻坚成果同乡村振兴衔接资金</t>
        </is>
      </c>
      <c r="K73" s="22" t="inlineStr">
        <is>
          <t>财政资金及其他投入</t>
        </is>
      </c>
      <c r="L73" s="22" t="inlineStr">
        <is>
          <t>脱贫户、监测户、农户</t>
        </is>
      </c>
      <c r="M73" s="24" t="inlineStr">
        <is>
          <t>新建肉牛养殖场，购买肉牛50头，配套草料间、化粪池等基础设施；发展村集体经济，通过提供就业岗位实现脱贫劳动力年均户增收1000元以上。</t>
        </is>
      </c>
      <c r="N73" s="22" t="inlineStr">
        <is>
          <t>完工</t>
        </is>
      </c>
      <c r="O73" s="22" t="inlineStr">
        <is>
          <t>完成</t>
        </is>
      </c>
      <c r="P73" s="13" t="inlineStr">
        <is>
          <t>发展村集体经济，通过提供就业岗位实现脱贫劳动力年均户增收1000元以上</t>
        </is>
      </c>
      <c r="Q73" s="14" t="n"/>
    </row>
    <row r="74" ht="156" customFormat="1" customHeight="1" s="2">
      <c r="A74" s="6" t="n">
        <v>70</v>
      </c>
      <c r="B74" s="15" t="inlineStr">
        <is>
          <t>佛楼镇2025年黑山土羊全链条发展项目</t>
        </is>
      </c>
      <c r="C74" s="8" t="inlineStr">
        <is>
          <t>产业发展</t>
        </is>
      </c>
      <c r="D74" s="8" t="inlineStr">
        <is>
          <t>佛楼镇</t>
        </is>
      </c>
      <c r="E74" s="22" t="inlineStr">
        <is>
          <t>新建</t>
        </is>
      </c>
      <c r="F74" s="8" t="inlineStr">
        <is>
          <t>佛楼镇人民政府</t>
        </is>
      </c>
      <c r="G74" s="22" t="inlineStr">
        <is>
          <t>一年</t>
        </is>
      </c>
      <c r="H74" s="35" t="inlineStr">
        <is>
          <t>流转土地5亩，新建育种场2500平方米（、建设干饲料储存间200平方米、饲料搅拌场200平方米、山羊消毒池100平方米等设施；建设青贮饲料储存池2口（100 立方米/口），购置饲料搅拌机1台、饲料粉碎机1台、饲料打包机1台，配套水电、数字化管理系统等基础设施。收购佛楼黑山土羊约200只，并进行品种选育和改良。</t>
        </is>
      </c>
      <c r="I74" s="21" t="n">
        <v>200</v>
      </c>
      <c r="J74" s="22" t="inlineStr">
        <is>
          <t>巩固拓展脱贫攻坚成果同乡村振兴衔接资金</t>
        </is>
      </c>
      <c r="K74" s="22" t="inlineStr">
        <is>
          <t>财政资金及其他投入</t>
        </is>
      </c>
      <c r="L74" s="22" t="inlineStr">
        <is>
          <t>脱贫户、监测户</t>
        </is>
      </c>
      <c r="M74" s="24" t="inlineStr">
        <is>
          <t>在平乐村建设黑山土羊育种场一座占地3500平方米，养殖黑山土羊种羊200只；改建屠宰加工基地一座占地200平方米，建设饲草种植基地500亩。通过发展村集体经济，向脱贫人口提供就业岗位，辐射带动周边群众养殖黑山土羊，实现养殖户户均增收1000元以上。</t>
        </is>
      </c>
      <c r="N74" s="22" t="inlineStr">
        <is>
          <t>完工</t>
        </is>
      </c>
      <c r="O74" s="22" t="inlineStr">
        <is>
          <t>完成</t>
        </is>
      </c>
      <c r="P74" s="13" t="inlineStr">
        <is>
          <t>直接带动方面，将项目净利润60%分配给农户，40%留存村集体持续发展；5亩土地流转费（年4000元）全额付农户，惠及5户（户均增收800元/年）；建设与运营期吸纳脱贫劳动力参与建设和后续饲养黑山土羊，覆盖低收入群体实现增收。间接带动方面，与本地农户签饲料采购协议，带动周边农户参与养殖增收；定期组织养殖培训（年均2场），免费提供种羊配种服务；育种场产权归村集体，农户可“入股分红”参与长期收益分配。</t>
        </is>
      </c>
      <c r="Q74" s="14" t="n"/>
    </row>
    <row r="75" ht="36.75" customFormat="1" customHeight="1" s="2">
      <c r="A75" s="6" t="n">
        <v>71</v>
      </c>
      <c r="B75" s="15" t="inlineStr">
        <is>
          <t>佛楼镇2025年庭院经济发展项目</t>
        </is>
      </c>
      <c r="C75" s="8" t="inlineStr">
        <is>
          <t>产业发展</t>
        </is>
      </c>
      <c r="D75" s="8" t="inlineStr">
        <is>
          <t>佛楼镇</t>
        </is>
      </c>
      <c r="E75" s="22" t="inlineStr">
        <is>
          <t>新建</t>
        </is>
      </c>
      <c r="F75" s="8" t="inlineStr">
        <is>
          <t>佛楼镇</t>
        </is>
      </c>
      <c r="G75" s="22" t="inlineStr">
        <is>
          <t>一年</t>
        </is>
      </c>
      <c r="H75" s="16" t="inlineStr">
        <is>
          <t>支持全镇832户脱贫户、监测对象通过利用自有院落空间及资源资产，发展种植业、养殖业、手工业等。</t>
        </is>
      </c>
      <c r="I75" s="21" t="n">
        <v>80</v>
      </c>
      <c r="J75" s="22" t="inlineStr">
        <is>
          <t>巩固拓展脱贫攻坚成果同乡村振兴衔接资金</t>
        </is>
      </c>
      <c r="K75" s="22" t="inlineStr">
        <is>
          <t>财政资金及其他投入</t>
        </is>
      </c>
      <c r="L75" s="22" t="inlineStr">
        <is>
          <t>脱贫户、监测户、农户</t>
        </is>
      </c>
      <c r="M75" s="24" t="inlineStr">
        <is>
          <t>支持带动812户脱贫户、监测对象发展庭院经济，实现户均增收600元以上。</t>
        </is>
      </c>
      <c r="N75" s="22" t="inlineStr">
        <is>
          <t>完工</t>
        </is>
      </c>
      <c r="O75" s="22" t="inlineStr">
        <is>
          <t>完成</t>
        </is>
      </c>
      <c r="P75" s="13" t="inlineStr">
        <is>
          <t>支持带动832户脱贫户、监测对象发展庭院经济，实现户均增收600元以上</t>
        </is>
      </c>
      <c r="Q75" s="14" t="n"/>
    </row>
    <row r="76" ht="96" customFormat="1" customHeight="1" s="2">
      <c r="A76" s="6" t="n">
        <v>72</v>
      </c>
      <c r="B76" s="15" t="inlineStr">
        <is>
          <t>佛楼镇2025年肉牛养殖场建设项目</t>
        </is>
      </c>
      <c r="C76" s="8" t="inlineStr">
        <is>
          <t>产业发展</t>
        </is>
      </c>
      <c r="D76" s="8" t="inlineStr">
        <is>
          <t>佛楼镇</t>
        </is>
      </c>
      <c r="E76" s="22" t="inlineStr">
        <is>
          <t>新建</t>
        </is>
      </c>
      <c r="F76" s="8" t="inlineStr">
        <is>
          <t>高石村</t>
        </is>
      </c>
      <c r="G76" s="22" t="inlineStr">
        <is>
          <t>一年</t>
        </is>
      </c>
      <c r="H76" s="35" t="inlineStr">
        <is>
          <t>流转土地21亩，用于建设肉牛养殖场。新建牛舍1000平方米、饲料库房450平方米、管理用房300平方米采用砖混结构，新建发粪池100立方米等设施；完善养殖场内水电设施、安装变压器、铺设水管、建设排污管道；购买优质肉牛25头，进行规模化养殖。</t>
        </is>
      </c>
      <c r="I76" s="21" t="n">
        <v>40</v>
      </c>
      <c r="J76" s="22" t="inlineStr">
        <is>
          <t>巩固拓展脱贫攻坚成果同乡村振兴衔接资金</t>
        </is>
      </c>
      <c r="K76" s="22" t="inlineStr">
        <is>
          <t>财政资金及其他投入</t>
        </is>
      </c>
      <c r="L76" s="22" t="inlineStr">
        <is>
          <t>脱贫户、监测户、农户</t>
        </is>
      </c>
      <c r="M76" s="24" t="inlineStr">
        <is>
          <t>新建肉牛养殖场，占地21亩，购买肉牛10头，并配套水电、监控等基础设施；发展村集体经济，通过提供就业岗位实现脱贫劳动力户均增收600元以上。</t>
        </is>
      </c>
      <c r="N76" s="22" t="inlineStr">
        <is>
          <t>完工</t>
        </is>
      </c>
      <c r="O76" s="22" t="inlineStr">
        <is>
          <t>完成</t>
        </is>
      </c>
      <c r="P76" s="13" t="inlineStr">
        <is>
          <t>发展村集体经济，通过提供就业岗位实现脱贫劳动力户均增收600元以上</t>
        </is>
      </c>
      <c r="Q76" s="14" t="n"/>
    </row>
    <row r="77" ht="87.75" customFormat="1" customHeight="1" s="2">
      <c r="A77" s="6" t="n">
        <v>73</v>
      </c>
      <c r="B77" s="15" t="inlineStr">
        <is>
          <t>佛楼镇2025年道路维修养护工程项目</t>
        </is>
      </c>
      <c r="C77" s="8" t="inlineStr">
        <is>
          <t>乡村建设行动</t>
        </is>
      </c>
      <c r="D77" s="8" t="inlineStr">
        <is>
          <t>佛楼镇</t>
        </is>
      </c>
      <c r="E77" s="22" t="inlineStr">
        <is>
          <t>新建</t>
        </is>
      </c>
      <c r="F77" s="8" t="inlineStr">
        <is>
          <t>佛楼镇</t>
        </is>
      </c>
      <c r="G77" s="22" t="inlineStr">
        <is>
          <t>一年</t>
        </is>
      </c>
      <c r="H77" s="16" t="inlineStr">
        <is>
          <t>建设一座横跨土桥溪的现浇钢筋砼连续板桥，孔径布置为2×13m现浇普通钢筋混凝土连续板桥，桥长36m，桥面全宽5.5m。包括安装桥梁防护栏（D型波形护栏）完善的排水系统，同步完成桥梁引道的拓宽工程，建设约200米的硬化水泥引道（宽3.5米）。</t>
        </is>
      </c>
      <c r="I77" s="21" t="n">
        <v>80</v>
      </c>
      <c r="J77" s="22" t="inlineStr">
        <is>
          <t>巩固拓展脱贫攻坚成果同乡村振兴衔接资金</t>
        </is>
      </c>
      <c r="K77" s="22" t="inlineStr">
        <is>
          <t>财政资金及其他投入</t>
        </is>
      </c>
      <c r="L77" s="22" t="inlineStr">
        <is>
          <t>脱贫户、监测户</t>
        </is>
      </c>
      <c r="M77" s="32" t="inlineStr">
        <is>
          <t>在天马村5社新建桥梁（土桥溪桥）一座，长43延米，同步完善链接道路200米及安防措施，修复平乐村水毁道路3公里。</t>
        </is>
      </c>
      <c r="N77" s="22" t="inlineStr">
        <is>
          <t>完工</t>
        </is>
      </c>
      <c r="O77" s="22" t="inlineStr">
        <is>
          <t>完成</t>
        </is>
      </c>
      <c r="P77" s="13" t="inlineStr">
        <is>
          <t>补齐必要短板，改善农产品运输条件，缩短群众出行时间，带动群众增收</t>
        </is>
      </c>
      <c r="Q77" s="14" t="n"/>
    </row>
    <row r="78" ht="96.75" customFormat="1" customHeight="1" s="2">
      <c r="A78" s="6" t="n">
        <v>74</v>
      </c>
      <c r="B78" s="15" t="inlineStr">
        <is>
          <t>平昌县2025年江口青鳙推广养殖试点项目</t>
        </is>
      </c>
      <c r="C78" s="8" t="inlineStr">
        <is>
          <t>产业发展</t>
        </is>
      </c>
      <c r="D78" s="8" t="inlineStr">
        <is>
          <t>幸福村</t>
        </is>
      </c>
      <c r="E78" s="22" t="inlineStr">
        <is>
          <t>新建</t>
        </is>
      </c>
      <c r="F78" s="8" t="inlineStr">
        <is>
          <t>涵水镇幸福村委会</t>
        </is>
      </c>
      <c r="G78" s="22" t="inlineStr">
        <is>
          <t>一年</t>
        </is>
      </c>
      <c r="H78" s="35" t="inlineStr">
        <is>
          <t>新建水产生物育种基地1个，建设工厂化鱼苗孵化车间1000平方米，配套完善苗种生产、水质监测、尾水处理、实验仪器等设施设备，建设标准化亲本培育池50亩、苗种培育池100亩。</t>
        </is>
      </c>
      <c r="I78" s="21" t="n">
        <v>300</v>
      </c>
      <c r="J78" s="22" t="inlineStr">
        <is>
          <t>巩固拓展脱贫攻坚成果同乡村振兴衔接资金</t>
        </is>
      </c>
      <c r="K78" s="22" t="inlineStr">
        <is>
          <t>财政资金及其他投入</t>
        </is>
      </c>
      <c r="L78" s="22" t="inlineStr">
        <is>
          <t>脱贫户、监测户、农户</t>
        </is>
      </c>
      <c r="M78" s="19" t="inlineStr">
        <is>
          <t>新增江口青鳙推广养殖面积300亩。设置网箱 300口，共计7500平方米。</t>
        </is>
      </c>
      <c r="N78" s="22" t="inlineStr">
        <is>
          <t>完工</t>
        </is>
      </c>
      <c r="O78" s="22" t="inlineStr">
        <is>
          <t>完成</t>
        </is>
      </c>
      <c r="P78" s="13" t="inlineStr">
        <is>
          <t>1. 产业参与联结：免费向脱贫户/监测对象提供青鳙鱼苗、养殖技术培训，引导其直接参与养殖，降低初期投入门槛；2.就业带动联结：项目配套的养殖基地、分拣加工环节，优先吸纳100名以上搬迁户、脱贫户就业，提供养殖管护、分拣包装等岗位；</t>
        </is>
      </c>
      <c r="Q78" s="14" t="n"/>
    </row>
    <row r="79" ht="60.75" customFormat="1" customHeight="1" s="2">
      <c r="A79" s="6" t="n">
        <v>75</v>
      </c>
      <c r="B79" s="15" t="inlineStr">
        <is>
          <t>涵水镇涵水社区2025年肉牛养殖场建设项目</t>
        </is>
      </c>
      <c r="C79" s="8" t="inlineStr">
        <is>
          <t>产业发展</t>
        </is>
      </c>
      <c r="D79" s="8" t="inlineStr">
        <is>
          <t>涵水社区</t>
        </is>
      </c>
      <c r="E79" s="22" t="inlineStr">
        <is>
          <t>新建</t>
        </is>
      </c>
      <c r="F79" s="8" t="inlineStr">
        <is>
          <t>涵水镇涵水社区</t>
        </is>
      </c>
      <c r="G79" s="22" t="inlineStr">
        <is>
          <t>一年</t>
        </is>
      </c>
      <c r="H79" s="16" t="inlineStr">
        <is>
          <t>建设250平方米钢棚结构肉牛养殖场</t>
        </is>
      </c>
      <c r="I79" s="21" t="n">
        <v>36</v>
      </c>
      <c r="J79" s="22" t="inlineStr">
        <is>
          <t>巩固拓展脱贫攻坚成果同乡村振兴衔接资金</t>
        </is>
      </c>
      <c r="K79" s="22" t="inlineStr">
        <is>
          <t>财政资金及其他投入</t>
        </is>
      </c>
      <c r="L79" s="22" t="inlineStr">
        <is>
          <t>脱贫户、监测户</t>
        </is>
      </c>
      <c r="M79" s="24" t="inlineStr">
        <is>
          <t>吸纳脱贫人口及监测对象务工400人次，增加务工收入3.2万元，带动肉牛产业发展。增加村集体经济收入，实现村集体股份经济成员年均分红10元。</t>
        </is>
      </c>
      <c r="N79" s="22" t="inlineStr">
        <is>
          <t>完工</t>
        </is>
      </c>
      <c r="O79" s="22" t="inlineStr">
        <is>
          <t>完成</t>
        </is>
      </c>
      <c r="P79" s="13" t="inlineStr">
        <is>
          <t>2. 收益分成联结：与合作社/龙头企业合作，采取“统一收购+保底价销售”模式，保障养殖户的青鳙产品销路，按约定比例分享养殖增值收益；</t>
        </is>
      </c>
      <c r="Q79" s="14" t="n"/>
    </row>
    <row r="80" ht="48.75" customFormat="1" customHeight="1" s="2">
      <c r="A80" s="6" t="n">
        <v>76</v>
      </c>
      <c r="B80" s="15" t="inlineStr">
        <is>
          <t>涵水镇2025年花椒烘干房升级改造项目</t>
        </is>
      </c>
      <c r="C80" s="8" t="inlineStr">
        <is>
          <t>产业发展</t>
        </is>
      </c>
      <c r="D80" s="8" t="inlineStr">
        <is>
          <t>涵水镇</t>
        </is>
      </c>
      <c r="E80" s="22" t="inlineStr">
        <is>
          <t>新建</t>
        </is>
      </c>
      <c r="F80" s="8" t="inlineStr">
        <is>
          <t>平昌县涵水镇人民政府</t>
        </is>
      </c>
      <c r="G80" s="22" t="inlineStr">
        <is>
          <t>一年</t>
        </is>
      </c>
      <c r="H80" s="16" t="inlineStr">
        <is>
          <t>改建禅林社区、海峰村花椒烘干房2000平方米，配套烘干设施设备</t>
        </is>
      </c>
      <c r="I80" s="21" t="n">
        <v>64</v>
      </c>
      <c r="J80" s="22" t="inlineStr">
        <is>
          <t>巩固拓展脱贫攻坚成果同乡村振兴衔接资金</t>
        </is>
      </c>
      <c r="K80" s="22" t="inlineStr">
        <is>
          <t>财政资金及其他投入</t>
        </is>
      </c>
      <c r="L80" s="22" t="inlineStr">
        <is>
          <t>脱贫户、监测户、农户</t>
        </is>
      </c>
      <c r="M80" s="24" t="inlineStr">
        <is>
          <t>吸纳脱贫人口及监测对象务工460人次，增加务工收入3.8万元，带动花椒产业发展。增加村集体经济收入，村集体股份经济成员年均分红8元。</t>
        </is>
      </c>
      <c r="N80" s="22" t="inlineStr">
        <is>
          <t>完工</t>
        </is>
      </c>
      <c r="O80" s="22" t="inlineStr">
        <is>
          <t>完成</t>
        </is>
      </c>
      <c r="P80" s="13" t="inlineStr">
        <is>
          <t>3. 就业带动联结：项目配套的养殖基地、分拣加工环节，优先吸纳100名以上搬迁户、脱贫户就业，提供养殖管护、分拣包装等岗位；</t>
        </is>
      </c>
      <c r="Q80" s="14" t="n"/>
    </row>
    <row r="81" ht="36.75" customFormat="1" customHeight="1" s="2">
      <c r="A81" s="6" t="n">
        <v>77</v>
      </c>
      <c r="B81" s="15" t="inlineStr">
        <is>
          <t>涵水镇2025年庭院经济发展项目</t>
        </is>
      </c>
      <c r="C81" s="8" t="inlineStr">
        <is>
          <t>产业发展</t>
        </is>
      </c>
      <c r="D81" s="8" t="inlineStr">
        <is>
          <t>涵水镇</t>
        </is>
      </c>
      <c r="E81" s="22" t="inlineStr">
        <is>
          <t>新建</t>
        </is>
      </c>
      <c r="F81" s="8" t="inlineStr">
        <is>
          <t>平昌县涵水镇人民政府</t>
        </is>
      </c>
      <c r="G81" s="22" t="inlineStr">
        <is>
          <t>一年</t>
        </is>
      </c>
      <c r="H81" s="16" t="inlineStr">
        <is>
          <t>支持全镇796户脱贫户、监测对象通过利用自有院落空间及资源资产，发展种植业、养殖业、手工业等。</t>
        </is>
      </c>
      <c r="I81" s="21" t="n">
        <v>48</v>
      </c>
      <c r="J81" s="22" t="inlineStr">
        <is>
          <t>巩固拓展脱贫攻坚成果同乡村振兴衔接资金</t>
        </is>
      </c>
      <c r="K81" s="22" t="inlineStr">
        <is>
          <t>财政资金及其他投入</t>
        </is>
      </c>
      <c r="L81" s="22" t="inlineStr">
        <is>
          <t>脱贫户、监测户</t>
        </is>
      </c>
      <c r="M81" s="24" t="inlineStr">
        <is>
          <t>支持带动759户脱贫户、监测对象发展庭院经济，实现户均增收2000元以上。</t>
        </is>
      </c>
      <c r="N81" s="22" t="inlineStr">
        <is>
          <t>完工</t>
        </is>
      </c>
      <c r="O81" s="22" t="inlineStr">
        <is>
          <t>完成</t>
        </is>
      </c>
      <c r="P81" s="13" t="inlineStr">
        <is>
          <t>支持带动796户脱贫户、监测对象发展庭院经济，实现户均增收600元以上</t>
        </is>
      </c>
      <c r="Q81" s="14" t="n"/>
    </row>
    <row r="82" ht="96" customFormat="1" customHeight="1" s="2">
      <c r="A82" s="6" t="n">
        <v>78</v>
      </c>
      <c r="B82" s="15" t="inlineStr">
        <is>
          <t>江口街道办事处2025年红梁基地建设项目</t>
        </is>
      </c>
      <c r="C82" s="8" t="inlineStr">
        <is>
          <t>产业发展</t>
        </is>
      </c>
      <c r="D82" s="8" t="inlineStr">
        <is>
          <t>江口街道办事处</t>
        </is>
      </c>
      <c r="E82" s="22" t="inlineStr">
        <is>
          <t>新建</t>
        </is>
      </c>
      <c r="F82" s="8" t="inlineStr">
        <is>
          <t>江口街道办事处</t>
        </is>
      </c>
      <c r="G82" s="22" t="inlineStr">
        <is>
          <t>一年</t>
        </is>
      </c>
      <c r="H82" s="35" t="inlineStr">
        <is>
          <t>连片新建红粱基础1200亩，完成红粱基础产业园区配套，整治微水池6口、堰塘6口，购置生产、烘干设备及生产用房等设施</t>
        </is>
      </c>
      <c r="I82" s="21" t="n">
        <v>200</v>
      </c>
      <c r="J82" s="22" t="inlineStr">
        <is>
          <t>巩固拓展脱贫攻坚成果同乡村振兴衔接资金</t>
        </is>
      </c>
      <c r="K82" s="22" t="inlineStr">
        <is>
          <t>财政资金及其他投入</t>
        </is>
      </c>
      <c r="L82" s="22" t="inlineStr">
        <is>
          <t>脱贫户、监测户、农户</t>
        </is>
      </c>
      <c r="M82" s="19" t="inlineStr">
        <is>
          <t>连片新建红梁基础1200亩，完成红梁基础产业园区配套。整治微水池6口、堰塘6口，购置生产、烘干设备及生产用房等设施，带动群众增收。</t>
        </is>
      </c>
      <c r="N82" s="22" t="inlineStr">
        <is>
          <t>完工</t>
        </is>
      </c>
      <c r="O82" s="22" t="inlineStr">
        <is>
          <t>完成</t>
        </is>
      </c>
      <c r="P82" s="13" t="inlineStr">
        <is>
          <t>吸纳脱贫人口和监测人口务工60人次，带动红粱产业发展，增加集体经济收入。（集体经济组织把集体经营性财产的收益权以份额的形式量化到每个成员，即在集体收益的收益权中，量化每个成员所占份额，根据自身土地面积、家庭人口情况来设置不同的份额）</t>
        </is>
      </c>
      <c r="Q82" s="14" t="n"/>
    </row>
    <row r="83" ht="36.75" customFormat="1" customHeight="1" s="2">
      <c r="A83" s="6" t="n">
        <v>79</v>
      </c>
      <c r="B83" s="15" t="inlineStr">
        <is>
          <t>江口街道办事处2025年庭院经济发展项目</t>
        </is>
      </c>
      <c r="C83" s="8" t="inlineStr">
        <is>
          <t>产业发展</t>
        </is>
      </c>
      <c r="D83" s="8" t="inlineStr">
        <is>
          <t>江口街道办事处</t>
        </is>
      </c>
      <c r="E83" s="22" t="inlineStr">
        <is>
          <t>新建</t>
        </is>
      </c>
      <c r="F83" s="8" t="inlineStr">
        <is>
          <t>江口街道办事处</t>
        </is>
      </c>
      <c r="G83" s="22" t="inlineStr">
        <is>
          <t>一年</t>
        </is>
      </c>
      <c r="H83" s="16" t="inlineStr">
        <is>
          <t>支持全镇1051户脱贫户、监测对象通过利用自有院落空间及资源资产，发展种植业、养殖业、手工业等。</t>
        </is>
      </c>
      <c r="I83" s="21" t="n">
        <v>63</v>
      </c>
      <c r="J83" s="22" t="inlineStr">
        <is>
          <t>巩固拓展脱贫攻坚成果同乡村振兴衔接资金</t>
        </is>
      </c>
      <c r="K83" s="22" t="inlineStr">
        <is>
          <t>财政资金及其他投入</t>
        </is>
      </c>
      <c r="L83" s="22" t="inlineStr">
        <is>
          <t>脱贫户、监测户、农户</t>
        </is>
      </c>
      <c r="M83" s="24" t="inlineStr">
        <is>
          <t>支持脱贫人口（监测人口）发展庭院经济，实行产业奖补到户，带动脱贫群众持续增收。</t>
        </is>
      </c>
      <c r="N83" s="22" t="inlineStr">
        <is>
          <t>完工</t>
        </is>
      </c>
      <c r="O83" s="22" t="inlineStr">
        <is>
          <t>完成</t>
        </is>
      </c>
      <c r="P83" s="13" t="inlineStr">
        <is>
          <t>支持带动1051户脱贫户、监测对象发展庭院经济，实现户均增收600元以上</t>
        </is>
      </c>
      <c r="Q83" s="14" t="n"/>
    </row>
    <row r="84" ht="36" customFormat="1" customHeight="1" s="2">
      <c r="A84" s="6" t="n">
        <v>80</v>
      </c>
      <c r="B84" s="15" t="inlineStr">
        <is>
          <t>江家口镇和平村2025年重点帮扶村扶持项目</t>
        </is>
      </c>
      <c r="C84" s="8" t="inlineStr">
        <is>
          <t>产业发展</t>
        </is>
      </c>
      <c r="D84" s="8" t="inlineStr">
        <is>
          <t>和平村</t>
        </is>
      </c>
      <c r="E84" s="22" t="inlineStr">
        <is>
          <t>新建</t>
        </is>
      </c>
      <c r="F84" s="8" t="inlineStr">
        <is>
          <t>江家口镇和平村</t>
        </is>
      </c>
      <c r="G84" s="22" t="inlineStr">
        <is>
          <t>一年</t>
        </is>
      </c>
      <c r="H84" s="16" t="inlineStr">
        <is>
          <t>种植优质粮油240亩、蔬菜20亩、川佛手20亩，硬化产业路1公里。</t>
        </is>
      </c>
      <c r="I84" s="21" t="n">
        <v>100</v>
      </c>
      <c r="J84" s="22" t="inlineStr">
        <is>
          <t>巩固拓展脱贫攻坚成果同乡村振兴衔接资金</t>
        </is>
      </c>
      <c r="K84" s="22" t="inlineStr">
        <is>
          <t>财政资金及其他投入</t>
        </is>
      </c>
      <c r="L84" s="22" t="inlineStr">
        <is>
          <t>脱贫户、监测户、农户</t>
        </is>
      </c>
      <c r="M84" s="24" t="inlineStr">
        <is>
          <t>村集体发展优质粮油、种植蔬菜及中药材，带动脱贫群众持续增收。</t>
        </is>
      </c>
      <c r="N84" s="22" t="inlineStr">
        <is>
          <t>完工</t>
        </is>
      </c>
      <c r="O84" s="22" t="inlineStr">
        <is>
          <t>完成</t>
        </is>
      </c>
      <c r="P84" s="13" t="inlineStr">
        <is>
          <t>促进村级集体经济增收8万元，吸收40户监测户、脱贫户就近务工；促进农户户均增收5000元以上</t>
        </is>
      </c>
      <c r="Q84" s="14" t="n"/>
    </row>
    <row r="85" ht="60" customFormat="1" customHeight="1" s="2">
      <c r="A85" s="6" t="n">
        <v>81</v>
      </c>
      <c r="B85" s="15" t="inlineStr">
        <is>
          <t>江家口镇2025年特色种养业发展项目</t>
        </is>
      </c>
      <c r="C85" s="8" t="inlineStr">
        <is>
          <t>产业发展</t>
        </is>
      </c>
      <c r="D85" s="8" t="inlineStr">
        <is>
          <t>江家口镇</t>
        </is>
      </c>
      <c r="E85" s="22" t="inlineStr">
        <is>
          <t>新建</t>
        </is>
      </c>
      <c r="F85" s="8" t="inlineStr">
        <is>
          <t>江家口镇</t>
        </is>
      </c>
      <c r="G85" s="22" t="inlineStr">
        <is>
          <t>一年</t>
        </is>
      </c>
      <c r="H85" s="35" t="inlineStr">
        <is>
          <t>在界牌社区、东龛村种植辣椒200亩、玉米400亩、石菖蒲20亩、黄花20亩，养殖海福特母牛40头；在中华村发展肉牛养殖5头，放养鱼苗20000尾，管护茶园650亩</t>
        </is>
      </c>
      <c r="I85" s="21" t="n">
        <v>100</v>
      </c>
      <c r="J85" s="22" t="inlineStr">
        <is>
          <t>巩固拓展脱贫攻坚成果同乡村振兴衔接资金</t>
        </is>
      </c>
      <c r="K85" s="22" t="inlineStr">
        <is>
          <t>财政资金及其他投入</t>
        </is>
      </c>
      <c r="L85" s="22" t="inlineStr">
        <is>
          <t>脱贫户、监测户、农户</t>
        </is>
      </c>
      <c r="M85" s="24" t="inlineStr">
        <is>
          <t>支持村集体及种养大户发展产业，带动脱贫群众持续增收。</t>
        </is>
      </c>
      <c r="N85" s="22" t="inlineStr">
        <is>
          <t>完工</t>
        </is>
      </c>
      <c r="O85" s="22" t="inlineStr">
        <is>
          <t>完成</t>
        </is>
      </c>
      <c r="P85" s="13" t="inlineStr">
        <is>
          <t>可带动村级集体经济增收5万元；吸收当地50户脱贫群众务工，促进农户户均增收2000元以上</t>
        </is>
      </c>
      <c r="Q85" s="14" t="n"/>
    </row>
    <row r="86" ht="48" customFormat="1" customHeight="1" s="2">
      <c r="A86" s="6" t="n">
        <v>82</v>
      </c>
      <c r="B86" s="15" t="inlineStr">
        <is>
          <t>江口水乡管理局2025年肉牛养殖场建设项目</t>
        </is>
      </c>
      <c r="C86" s="8" t="inlineStr">
        <is>
          <t>产业发展</t>
        </is>
      </c>
      <c r="D86" s="8" t="inlineStr">
        <is>
          <t>社口村,石铧村</t>
        </is>
      </c>
      <c r="E86" s="22" t="inlineStr">
        <is>
          <t>新建</t>
        </is>
      </c>
      <c r="F86" s="8" t="inlineStr">
        <is>
          <t>江口水乡管理局社口村</t>
        </is>
      </c>
      <c r="G86" s="22" t="inlineStr">
        <is>
          <t>一年</t>
        </is>
      </c>
      <c r="H86" s="35" t="inlineStr">
        <is>
          <t>新建养殖场1000平方米，配套打包机、揉丝机、运输小货车、饲草收割机</t>
        </is>
      </c>
      <c r="I86" s="21" t="n">
        <v>35</v>
      </c>
      <c r="J86" s="22" t="inlineStr">
        <is>
          <t>巩固拓展脱贫攻坚成果同乡村振兴衔接资金</t>
        </is>
      </c>
      <c r="K86" s="22" t="inlineStr">
        <is>
          <t>财政资金及其他投入</t>
        </is>
      </c>
      <c r="L86" s="22" t="inlineStr">
        <is>
          <t>脱贫户、监测户、农户</t>
        </is>
      </c>
      <c r="M86" s="19" t="inlineStr">
        <is>
          <t>新建肉牛养殖场1000平方米</t>
        </is>
      </c>
      <c r="N86" s="22" t="inlineStr">
        <is>
          <t>完工</t>
        </is>
      </c>
      <c r="O86" s="22" t="inlineStr">
        <is>
          <t>完成</t>
        </is>
      </c>
      <c r="P86" s="13" t="inlineStr">
        <is>
          <t>吸纳脱贫户、监测户到园区务工35人次，增加产值收益按脱贫群众、监测对象占80%，村集体占20%进行收益分配</t>
        </is>
      </c>
      <c r="Q86" s="14" t="n"/>
    </row>
    <row r="87" ht="48" customFormat="1" customHeight="1" s="2">
      <c r="A87" s="6" t="n">
        <v>83</v>
      </c>
      <c r="B87" s="15" t="inlineStr">
        <is>
          <t>江口水乡管理局2025年产业发展配套设施建设项目</t>
        </is>
      </c>
      <c r="C87" s="8" t="inlineStr">
        <is>
          <t>产业发展</t>
        </is>
      </c>
      <c r="D87" s="8" t="inlineStr">
        <is>
          <t>社口村,喜神社区</t>
        </is>
      </c>
      <c r="E87" s="22" t="inlineStr">
        <is>
          <t>新建</t>
        </is>
      </c>
      <c r="F87" s="8" t="inlineStr">
        <is>
          <t>江口水乡管理局</t>
        </is>
      </c>
      <c r="G87" s="22" t="inlineStr">
        <is>
          <t>一年</t>
        </is>
      </c>
      <c r="H87" s="35" t="inlineStr">
        <is>
          <t>新建花椒烘干房2处300平方米，新建花椒、水果冻库50立方米，购置花椒加工设备1套。</t>
        </is>
      </c>
      <c r="I87" s="21" t="n">
        <v>50</v>
      </c>
      <c r="J87" s="22" t="inlineStr">
        <is>
          <t>巩固拓展脱贫攻坚成果同乡村振兴衔接资金</t>
        </is>
      </c>
      <c r="K87" s="22" t="inlineStr">
        <is>
          <t>财政资金及其他投入</t>
        </is>
      </c>
      <c r="L87" s="22" t="inlineStr">
        <is>
          <t>脱贫户、监测户、农户</t>
        </is>
      </c>
      <c r="M87" s="19" t="inlineStr">
        <is>
          <t>新建花椒烘干房2处300平方米。新建花椒、水果冻库300立方米。</t>
        </is>
      </c>
      <c r="N87" s="22" t="inlineStr">
        <is>
          <t>完工</t>
        </is>
      </c>
      <c r="O87" s="22" t="inlineStr">
        <is>
          <t>完成</t>
        </is>
      </c>
      <c r="P87" s="13" t="inlineStr">
        <is>
          <t>吸纳脱贫户、监测户到园区务工65人次，增加产值收益按脱贫群众、监测对象占80%，村集体占20%进行收益分配</t>
        </is>
      </c>
      <c r="Q87" s="14" t="n"/>
    </row>
    <row r="88" ht="51" customFormat="1" customHeight="1" s="2">
      <c r="A88" s="6" t="n">
        <v>84</v>
      </c>
      <c r="B88" s="15" t="inlineStr">
        <is>
          <t>江口水乡管理局三官村2025年重点帮扶村扶持项目</t>
        </is>
      </c>
      <c r="C88" s="8" t="inlineStr">
        <is>
          <t>产业发展</t>
        </is>
      </c>
      <c r="D88" s="8" t="inlineStr">
        <is>
          <t>三官村</t>
        </is>
      </c>
      <c r="E88" s="22" t="inlineStr">
        <is>
          <t>新建</t>
        </is>
      </c>
      <c r="F88" s="8" t="inlineStr">
        <is>
          <t>江口水乡管理局三官村</t>
        </is>
      </c>
      <c r="G88" s="22" t="inlineStr">
        <is>
          <t>一年</t>
        </is>
      </c>
      <c r="H88" s="16" t="inlineStr">
        <is>
          <t>建设花椒烘干房1处100平方米，配套烘干机1台，新建冻库80立方米；硬化产业园区道路长0.3公里；增设供水净化一体机一套，新建管理房15平方米</t>
        </is>
      </c>
      <c r="I88" s="21" t="n">
        <v>100</v>
      </c>
      <c r="J88" s="22" t="inlineStr">
        <is>
          <t>巩固拓展脱贫攻坚成果同乡村振兴衔接资金</t>
        </is>
      </c>
      <c r="K88" s="22" t="inlineStr">
        <is>
          <t>财政资金及其他投入</t>
        </is>
      </c>
      <c r="L88" s="22" t="inlineStr">
        <is>
          <t>脱贫户、监测户</t>
        </is>
      </c>
      <c r="M88" s="19" t="inlineStr">
        <is>
          <t>建设花椒烘干房1处100平方米，配套烘干机1台，新建冻库80立方米:硬化产业园区道路长0.3公里增设供水净化一体机一套，新建管理房15平方米</t>
        </is>
      </c>
      <c r="N88" s="22" t="inlineStr">
        <is>
          <t>完工</t>
        </is>
      </c>
      <c r="O88" s="22" t="inlineStr">
        <is>
          <t>完成</t>
        </is>
      </c>
      <c r="P88" s="13" t="inlineStr">
        <is>
          <t>吸纳脱贫户、监测户到园区务工20人次，促进产业发展</t>
        </is>
      </c>
      <c r="Q88" s="14" t="n"/>
    </row>
    <row r="89" ht="36.75" customFormat="1" customHeight="1" s="2">
      <c r="A89" s="6" t="n">
        <v>85</v>
      </c>
      <c r="B89" s="15" t="inlineStr">
        <is>
          <t>江家口镇2025年庭院经济发展项目</t>
        </is>
      </c>
      <c r="C89" s="8" t="inlineStr">
        <is>
          <t>产业发展</t>
        </is>
      </c>
      <c r="D89" s="8" t="inlineStr">
        <is>
          <t>江家口镇</t>
        </is>
      </c>
      <c r="E89" s="22" t="inlineStr">
        <is>
          <t>新建</t>
        </is>
      </c>
      <c r="F89" s="8" t="inlineStr">
        <is>
          <t>江家口</t>
        </is>
      </c>
      <c r="G89" s="22" t="inlineStr">
        <is>
          <t>一年</t>
        </is>
      </c>
      <c r="H89" s="16" t="inlineStr">
        <is>
          <t>支持全镇659户脱贫户、监测对象通过利用自有院落空间及资源资产，发展种植业、养殖业、手工业等。</t>
        </is>
      </c>
      <c r="I89" s="21" t="n">
        <v>41</v>
      </c>
      <c r="J89" s="22" t="inlineStr">
        <is>
          <t>巩固拓展脱贫攻坚成果同乡村振兴衔接资金</t>
        </is>
      </c>
      <c r="K89" s="22" t="inlineStr">
        <is>
          <t>财政资金及其他投入</t>
        </is>
      </c>
      <c r="L89" s="22" t="inlineStr">
        <is>
          <t>脱贫户、监测户</t>
        </is>
      </c>
      <c r="M89" s="24" t="inlineStr">
        <is>
          <t>支持脱贫人口（监测人口）发展庭院经济，实行产业奖补到户，带动脱贫群众持续增收。</t>
        </is>
      </c>
      <c r="N89" s="22" t="inlineStr">
        <is>
          <t>完工</t>
        </is>
      </c>
      <c r="O89" s="22" t="inlineStr">
        <is>
          <t>完成</t>
        </is>
      </c>
      <c r="P89" s="13" t="inlineStr">
        <is>
          <t>支持带动687户脱贫户、监测对象发展庭院经济，实现户均增收600元以上</t>
        </is>
      </c>
      <c r="Q89" s="14" t="n"/>
    </row>
    <row r="90" ht="36.75" customFormat="1" customHeight="1" s="2">
      <c r="A90" s="6" t="n">
        <v>86</v>
      </c>
      <c r="B90" s="15" t="inlineStr">
        <is>
          <t>江口水乡管理局2025年庭院经济发展项目</t>
        </is>
      </c>
      <c r="C90" s="8" t="inlineStr">
        <is>
          <t>产业发展</t>
        </is>
      </c>
      <c r="D90" s="8" t="inlineStr">
        <is>
          <t>八台村,大龙村,玛瑙村,三官村,社口村,石铧村,喜神社区,铜佛村,玉皇村</t>
        </is>
      </c>
      <c r="E90" s="22" t="inlineStr">
        <is>
          <t>新建</t>
        </is>
      </c>
      <c r="F90" s="8" t="inlineStr">
        <is>
          <t>江口水乡管理局</t>
        </is>
      </c>
      <c r="G90" s="22" t="inlineStr">
        <is>
          <t>一年</t>
        </is>
      </c>
      <c r="H90" s="16" t="inlineStr">
        <is>
          <t>支持全镇706户脱贫户、监测对象通过利用自有院落空间及资源资产，发展种植业、养殖业、手工业等</t>
        </is>
      </c>
      <c r="I90" s="21" t="n">
        <v>42.5</v>
      </c>
      <c r="J90" s="22" t="inlineStr">
        <is>
          <t>巩固拓展脱贫攻坚成果同乡村振兴衔接资金</t>
        </is>
      </c>
      <c r="K90" s="22" t="inlineStr">
        <is>
          <t>财政资金及其他投入</t>
        </is>
      </c>
      <c r="L90" s="22" t="inlineStr">
        <is>
          <t>脱贫户、监测户、农户</t>
        </is>
      </c>
      <c r="M90" s="19" t="inlineStr">
        <is>
          <t>养殖家禽20000只:养殖家畜500头:种植蔬菜50亩</t>
        </is>
      </c>
      <c r="N90" s="22" t="inlineStr">
        <is>
          <t>完工</t>
        </is>
      </c>
      <c r="O90" s="22" t="inlineStr">
        <is>
          <t>完成</t>
        </is>
      </c>
      <c r="P90" s="13" t="inlineStr">
        <is>
          <t>支持带动706户脱贫户、监测对象发展庭院经济，实现户均增收600元以上</t>
        </is>
      </c>
      <c r="Q90" s="14" t="n"/>
    </row>
    <row r="91" ht="48" customFormat="1" customHeight="1" s="2">
      <c r="A91" s="6" t="n">
        <v>87</v>
      </c>
      <c r="B91" s="15" t="inlineStr">
        <is>
          <t>江口水乡管理局2025年道路维修养护工程项目</t>
        </is>
      </c>
      <c r="C91" s="8" t="inlineStr">
        <is>
          <t>乡村建设行动</t>
        </is>
      </c>
      <c r="D91" s="8" t="inlineStr">
        <is>
          <t>铜佛村</t>
        </is>
      </c>
      <c r="E91" s="22" t="inlineStr">
        <is>
          <t>新建</t>
        </is>
      </c>
      <c r="F91" s="8" t="inlineStr">
        <is>
          <t>江口水乡管理局</t>
        </is>
      </c>
      <c r="G91" s="22" t="inlineStr">
        <is>
          <t>一年</t>
        </is>
      </c>
      <c r="H91" s="35" t="inlineStr">
        <is>
          <t>对铜佛村3公里破损路面进行修复，补齐必要短板，改善农产品运输条件，缩短群众出行时间，带动群众增收。</t>
        </is>
      </c>
      <c r="I91" s="21" t="n">
        <v>75</v>
      </c>
      <c r="J91" s="22" t="inlineStr">
        <is>
          <t>巩固拓展脱贫攻坚成果同乡村振兴衔接资金</t>
        </is>
      </c>
      <c r="K91" s="22" t="inlineStr">
        <is>
          <t>财政资金及其他投入</t>
        </is>
      </c>
      <c r="L91" s="22" t="inlineStr">
        <is>
          <t>脱贫户、监测户、农户</t>
        </is>
      </c>
      <c r="M91" s="19" t="inlineStr">
        <is>
          <t>对辖区9个村(居)道路进行破损路面修复3公里，保持村社道路畅通，保障群众出行，降低生产生活成本。</t>
        </is>
      </c>
      <c r="N91" s="22" t="inlineStr">
        <is>
          <t>完工</t>
        </is>
      </c>
      <c r="O91" s="22" t="inlineStr">
        <is>
          <t>完成</t>
        </is>
      </c>
      <c r="P91" s="13" t="inlineStr">
        <is>
          <t>补齐必要短板，改善农产品运输条件，缩短群众出行时间，带动群众增收</t>
        </is>
      </c>
      <c r="Q91" s="14" t="n"/>
    </row>
    <row r="92" ht="84" customFormat="1" customHeight="1" s="2">
      <c r="A92" s="6" t="n">
        <v>88</v>
      </c>
      <c r="B92" s="15" t="inlineStr">
        <is>
          <t>兰草镇三峰村2025年肉牛养殖项目</t>
        </is>
      </c>
      <c r="C92" s="8" t="inlineStr">
        <is>
          <t>产业发展</t>
        </is>
      </c>
      <c r="D92" s="8" t="inlineStr">
        <is>
          <t>三峰村</t>
        </is>
      </c>
      <c r="E92" s="22" t="inlineStr">
        <is>
          <t>新建</t>
        </is>
      </c>
      <c r="F92" s="8" t="inlineStr">
        <is>
          <t>兰草镇</t>
        </is>
      </c>
      <c r="G92" s="22" t="inlineStr">
        <is>
          <t>一年</t>
        </is>
      </c>
      <c r="H92" s="35" t="inlineStr">
        <is>
          <t>三峰村预计新建牧场100亩，养殖肉牛100头；壮大村集体经济，带动肉牛产业发展，预计聘用5名农户为长期合同工，带动农户签约养殖肉牛和脱贫户、监测户肉牛代养，吸纳脱贫群众务工40人次，20%的收益做集体经济分红。</t>
        </is>
      </c>
      <c r="I92" s="21" t="n">
        <v>40</v>
      </c>
      <c r="J92" s="22" t="inlineStr">
        <is>
          <t>巩固拓展脱贫攻坚成果同乡村振兴衔接资金</t>
        </is>
      </c>
      <c r="K92" s="22" t="inlineStr">
        <is>
          <t>财政资金及其他投入</t>
        </is>
      </c>
      <c r="L92" s="22" t="inlineStr">
        <is>
          <t>脱贫户、监测户、农户</t>
        </is>
      </c>
      <c r="M92" s="19" t="inlineStr">
        <is>
          <t>花费20万元新建牧场100亩，80万元用于养殖肉牛50头；壮大村集体经济，带动肉牛产业发展，聘用5名农户为长期合同工，实现年务工收入增加4000元；带动农户签约养殖肉牛和脱贫户、监测户肉牛代养，吸纳脱贫群众务工40人次，实现年务工收入增加800元；20%的收益做集体经济分红。</t>
        </is>
      </c>
      <c r="N92" s="22" t="inlineStr">
        <is>
          <t>完工</t>
        </is>
      </c>
      <c r="O92" s="22" t="inlineStr">
        <is>
          <t>完成</t>
        </is>
      </c>
      <c r="P92" s="13" t="inlineStr">
        <is>
          <t>壮大村集体经济，带动肉牛产业发展。预计聘用5名农户为长期合同工，带动农户签约养殖肉牛和脱贫户、监测户肉牛代养，吸纳脱贫群众务工40人次，20%的收益做集体经济分红</t>
        </is>
      </c>
      <c r="Q92" s="14" t="n"/>
    </row>
    <row r="93" ht="72" customFormat="1" customHeight="1" s="2">
      <c r="A93" s="6" t="n">
        <v>89</v>
      </c>
      <c r="B93" s="15" t="inlineStr">
        <is>
          <t>兰草镇2025年庭院经济发展项目</t>
        </is>
      </c>
      <c r="C93" s="8" t="inlineStr">
        <is>
          <t>产业发展</t>
        </is>
      </c>
      <c r="D93" s="8" t="inlineStr">
        <is>
          <t>兰草镇</t>
        </is>
      </c>
      <c r="E93" s="22" t="inlineStr">
        <is>
          <t>新建</t>
        </is>
      </c>
      <c r="F93" s="8" t="inlineStr">
        <is>
          <t>兰草镇</t>
        </is>
      </c>
      <c r="G93" s="22" t="inlineStr">
        <is>
          <t>一年</t>
        </is>
      </c>
      <c r="H93" s="35" t="inlineStr">
        <is>
          <t>支持全镇843户脱贫户、监测对象通过利用自有院落空间及资源资产，发展种植业、养殖业、手工业等。支持带动843户脱贫户、监测对象发展庭院经济，实现户均增收600元以上。</t>
        </is>
      </c>
      <c r="I93" s="21" t="n">
        <v>51</v>
      </c>
      <c r="J93" s="22" t="inlineStr">
        <is>
          <t>巩固拓展脱贫攻坚成果同乡村振兴衔接资金</t>
        </is>
      </c>
      <c r="K93" s="22" t="inlineStr">
        <is>
          <t>财政资金及其他投入</t>
        </is>
      </c>
      <c r="L93" s="22" t="inlineStr">
        <is>
          <t>脱贫户、监测户、农户</t>
        </is>
      </c>
      <c r="M93" s="19" t="inlineStr">
        <is>
          <t>支持全镇脱贫户、监测对象通过利用自有院落空间及资源资产，发展种植业、养殖业、手工业等。带动527户脱贫户、监测对象发展庭院经济，实现生产收入增收户均1000元，庭院经济补贴户均增收600元以上，实现户年收入增加1600元。</t>
        </is>
      </c>
      <c r="N93" s="22" t="inlineStr">
        <is>
          <t>完工</t>
        </is>
      </c>
      <c r="O93" s="22" t="inlineStr">
        <is>
          <t>完成</t>
        </is>
      </c>
      <c r="P93" s="13" t="inlineStr">
        <is>
          <t>支持带动843户脱贫户、监测对象发展庭院经济，实现户均增收600元以上</t>
        </is>
      </c>
      <c r="Q93" s="14" t="n"/>
    </row>
    <row r="94" ht="72" customFormat="1" customHeight="1" s="2">
      <c r="A94" s="6" t="n">
        <v>90</v>
      </c>
      <c r="B94" s="15" t="inlineStr">
        <is>
          <t>兰草镇2025年特色种植项目</t>
        </is>
      </c>
      <c r="C94" s="8" t="inlineStr">
        <is>
          <t>产业发展</t>
        </is>
      </c>
      <c r="D94" s="8" t="inlineStr">
        <is>
          <t>兰草镇</t>
        </is>
      </c>
      <c r="E94" s="22" t="inlineStr">
        <is>
          <t>新建</t>
        </is>
      </c>
      <c r="F94" s="8" t="inlineStr">
        <is>
          <t>兰草镇</t>
        </is>
      </c>
      <c r="G94" s="22" t="inlineStr">
        <is>
          <t>一年</t>
        </is>
      </c>
      <c r="H94" s="35" t="inlineStr">
        <is>
          <t>种植牧草和玉米各200亩，种植桑树500亩，建设养蚕房300平方米；壮大村集体经济，吸纳脱贫群众务工5人次、带动产业发展。</t>
        </is>
      </c>
      <c r="I94" s="21" t="n">
        <v>60</v>
      </c>
      <c r="J94" s="22" t="inlineStr">
        <is>
          <t>巩固拓展脱贫攻坚成果同乡村振兴衔接资金</t>
        </is>
      </c>
      <c r="K94" s="22" t="inlineStr">
        <is>
          <t>财政资金及其他投入</t>
        </is>
      </c>
      <c r="L94" s="22" t="inlineStr">
        <is>
          <t>脱贫户、监测户</t>
        </is>
      </c>
      <c r="M94" s="19" t="inlineStr">
        <is>
          <t>15万元用于螺蛳村种植牧草和玉米各200亩，25万元用于里仁社区种植桑树300亩，并建立相关设施；20万元用于中仁村种植桑树200亩，建设相关农业实施；壮大村集体经济，吸纳脱贫群众务工5人次实现年务工收入增加600元，带动产业发展。</t>
        </is>
      </c>
      <c r="N94" s="22" t="inlineStr">
        <is>
          <t>完工</t>
        </is>
      </c>
      <c r="O94" s="22" t="inlineStr">
        <is>
          <t>完成</t>
        </is>
      </c>
      <c r="P94" s="13" t="inlineStr">
        <is>
          <t>壮大村集体经济，吸纳脱贫群众务工5人次、带动产业发展</t>
        </is>
      </c>
      <c r="Q94" s="14" t="n"/>
    </row>
    <row r="95" ht="84" customFormat="1" customHeight="1" s="2">
      <c r="A95" s="6" t="n">
        <v>91</v>
      </c>
      <c r="B95" s="15" t="inlineStr">
        <is>
          <t>兰草镇螺蛳村2025年新型集体经济发展项目</t>
        </is>
      </c>
      <c r="C95" s="8" t="inlineStr">
        <is>
          <t>产业发展</t>
        </is>
      </c>
      <c r="D95" s="8" t="inlineStr">
        <is>
          <t>螺蛳村</t>
        </is>
      </c>
      <c r="E95" s="22" t="inlineStr">
        <is>
          <t>新建</t>
        </is>
      </c>
      <c r="F95" s="8" t="inlineStr">
        <is>
          <t>兰草镇</t>
        </is>
      </c>
      <c r="G95" s="22" t="inlineStr">
        <is>
          <t>一年</t>
        </is>
      </c>
      <c r="H95" s="35" t="inlineStr">
        <is>
          <t>采取“组团发展”模式，发展壮大村级集体经济。投资100万元，与企业合作共建生物质颗粒燃烧加工车间3000平方米，购置安装630千伏变压器1台；投资50万元，由村集体利用撂荒地扩面种植牧草300亩、青贮饲料（玉米）150亩。</t>
        </is>
      </c>
      <c r="I95" s="21" t="n">
        <v>150</v>
      </c>
      <c r="J95" s="22" t="inlineStr">
        <is>
          <t>巩固拓展脱贫攻坚成果同乡村振兴衔接资金</t>
        </is>
      </c>
      <c r="K95" s="22" t="inlineStr">
        <is>
          <t>财政资金及其他投入</t>
        </is>
      </c>
      <c r="L95" s="22" t="inlineStr">
        <is>
          <t>脱贫户、监测户、农户</t>
        </is>
      </c>
      <c r="M95" s="19" t="inlineStr">
        <is>
          <t>投资100万元，与企业合作共建生物质颗粒燃烧加工车间3000平方米；投资50万元，购置安装630千伏变压器1台；壮大村集体经济，吸纳脱贫群众务工50人次，实现年务工收入增加1000元。</t>
        </is>
      </c>
      <c r="N95" s="22" t="inlineStr">
        <is>
          <t>完工</t>
        </is>
      </c>
      <c r="O95" s="22" t="inlineStr">
        <is>
          <t>完成</t>
        </is>
      </c>
      <c r="P95" s="13" t="inlineStr">
        <is>
          <t>采取村集体经济股份合作模式，股份分红制，带动村民务工30余名，集体整治撂荒地300余亩。</t>
        </is>
      </c>
      <c r="Q95" s="14" t="n"/>
    </row>
    <row r="96" ht="36" customFormat="1" customHeight="1" s="2">
      <c r="A96" s="6" t="n">
        <v>92</v>
      </c>
      <c r="B96" s="15" t="inlineStr">
        <is>
          <t>灵山镇2025年饲草加工建设项目</t>
        </is>
      </c>
      <c r="C96" s="8" t="inlineStr">
        <is>
          <t>产业发展</t>
        </is>
      </c>
      <c r="D96" s="8" t="inlineStr">
        <is>
          <t>巴灵台社区,金星社区,民意社区,元柏社区</t>
        </is>
      </c>
      <c r="E96" s="22" t="inlineStr">
        <is>
          <t>新建</t>
        </is>
      </c>
      <c r="F96" s="8" t="inlineStr">
        <is>
          <t>灵山镇</t>
        </is>
      </c>
      <c r="G96" s="22" t="inlineStr">
        <is>
          <t>一年</t>
        </is>
      </c>
      <c r="H96" s="35" t="inlineStr">
        <is>
          <t>围绕现有规模化肉牛养殖基地，建设4座集饲草收购、加工、储存为一体的青贮饲料加工房800平方</t>
        </is>
      </c>
      <c r="I96" s="21" t="n">
        <v>36</v>
      </c>
      <c r="J96" s="22" t="inlineStr">
        <is>
          <t>巩固拓展脱贫攻坚成果同乡村振兴衔接资金</t>
        </is>
      </c>
      <c r="K96" s="22" t="inlineStr">
        <is>
          <t>财政资金及其他投入</t>
        </is>
      </c>
      <c r="L96" s="22" t="inlineStr">
        <is>
          <t>脱贫户、监测户、农户</t>
        </is>
      </c>
      <c r="M96" s="33" t="inlineStr">
        <is>
          <t>围绕现有规模化肉牛养殖基地，建设4座集饲草收购、加工、储存为一体的青贮饲料加工房800平方</t>
        </is>
      </c>
      <c r="N96" s="22" t="inlineStr">
        <is>
          <t>完工</t>
        </is>
      </c>
      <c r="O96" s="22" t="inlineStr">
        <is>
          <t>完成</t>
        </is>
      </c>
      <c r="P96" s="13" t="inlineStr">
        <is>
          <t>通过应季秸秆收购和带动农户发展饲草种植等2种途径带动周边农户增收</t>
        </is>
      </c>
      <c r="Q96" s="14" t="n"/>
    </row>
    <row r="97" ht="50.25" customFormat="1" customHeight="1" s="2">
      <c r="A97" s="6" t="n">
        <v>93</v>
      </c>
      <c r="B97" s="15" t="inlineStr">
        <is>
          <t>灵山镇2025年优质水果产业园区基础配套建设项目</t>
        </is>
      </c>
      <c r="C97" s="8" t="inlineStr">
        <is>
          <t>产业发展</t>
        </is>
      </c>
      <c r="D97" s="8" t="inlineStr">
        <is>
          <t>巴灵台社区,金星社区,民意社区,凉亭村,朝阳村</t>
        </is>
      </c>
      <c r="E97" s="22" t="inlineStr">
        <is>
          <t>新建</t>
        </is>
      </c>
      <c r="F97" s="8" t="inlineStr">
        <is>
          <t>灵山镇</t>
        </is>
      </c>
      <c r="G97" s="22" t="inlineStr">
        <is>
          <t>一年</t>
        </is>
      </c>
      <c r="H97" s="16" t="inlineStr">
        <is>
          <t>完善巴灵台、民意、金星、凉亭、朝阳等5个村居水果产业园区配套设施建设，硬化产业园区连接路4公里，整治塘库3口，新建园区灌溉管网4公里。</t>
        </is>
      </c>
      <c r="I97" s="21" t="n">
        <v>100</v>
      </c>
      <c r="J97" s="22" t="inlineStr">
        <is>
          <t>巩固拓展脱贫攻坚成果同乡村振兴衔接资金</t>
        </is>
      </c>
      <c r="K97" s="22" t="inlineStr">
        <is>
          <t>财政资金及其他投入</t>
        </is>
      </c>
      <c r="L97" s="22" t="inlineStr">
        <is>
          <t>脱贫户、监测户、农户</t>
        </is>
      </c>
      <c r="M97" s="34" t="inlineStr">
        <is>
          <t>完善巴灵台、民意、金星、凉亭、朝阳等5个村居水果产业园区配套设施建设，硬化产业园区连接路4公里，整治塘库3口，新建园区灌溉管网4公里。</t>
        </is>
      </c>
      <c r="N97" s="22" t="inlineStr">
        <is>
          <t>完工</t>
        </is>
      </c>
      <c r="O97" s="22" t="inlineStr">
        <is>
          <t>完成</t>
        </is>
      </c>
      <c r="P97" s="13" t="inlineStr">
        <is>
          <t>可提供35个稳定就业岗位；辐射带动周边群众户均增收800余元。村集体经济组织预计增收2万余元。</t>
        </is>
      </c>
      <c r="Q97" s="14" t="n"/>
    </row>
    <row r="98" ht="36" customFormat="1" customHeight="1" s="2">
      <c r="A98" s="6" t="n">
        <v>94</v>
      </c>
      <c r="B98" s="15" t="inlineStr">
        <is>
          <t>灵山镇2025年庭院经济发展项目</t>
        </is>
      </c>
      <c r="C98" s="8" t="inlineStr">
        <is>
          <t>产业发展</t>
        </is>
      </c>
      <c r="D98" s="8" t="inlineStr">
        <is>
          <t>灵山镇</t>
        </is>
      </c>
      <c r="E98" s="22" t="inlineStr">
        <is>
          <t>新建</t>
        </is>
      </c>
      <c r="F98" s="8" t="inlineStr">
        <is>
          <t>灵山镇</t>
        </is>
      </c>
      <c r="G98" s="22" t="inlineStr">
        <is>
          <t>一年</t>
        </is>
      </c>
      <c r="H98" s="35" t="inlineStr">
        <is>
          <t>支持全镇692户脱贫户、监测对象通过利用自有院落空间及资源资产，发展种植业、养殖业、手工业等。</t>
        </is>
      </c>
      <c r="I98" s="21" t="n">
        <v>42</v>
      </c>
      <c r="J98" s="22" t="inlineStr">
        <is>
          <t>巩固拓展脱贫攻坚成果同乡村振兴衔接资金</t>
        </is>
      </c>
      <c r="K98" s="22" t="inlineStr">
        <is>
          <t>财政资金及其他投入</t>
        </is>
      </c>
      <c r="L98" s="22" t="inlineStr">
        <is>
          <t>脱贫户、监测户、农户</t>
        </is>
      </c>
      <c r="M98" s="33" t="inlineStr">
        <is>
          <t>支持全镇692户脱贫户、监测对象通过利用自有院落空间及资源资产，发展种植业、养殖业、手工业等。</t>
        </is>
      </c>
      <c r="N98" s="22" t="inlineStr">
        <is>
          <t>完工</t>
        </is>
      </c>
      <c r="O98" s="22" t="inlineStr">
        <is>
          <t>完成</t>
        </is>
      </c>
      <c r="P98" s="13" t="inlineStr">
        <is>
          <t>支持带动692户脱贫户、监测对象发展庭院经济，实现户均增收600元以上</t>
        </is>
      </c>
      <c r="Q98" s="14" t="n"/>
    </row>
    <row r="99" ht="60.75" customFormat="1" customHeight="1" s="2">
      <c r="A99" s="6" t="n">
        <v>95</v>
      </c>
      <c r="B99" s="15" t="inlineStr">
        <is>
          <t>金宝街道八庙村2025年易地搬迁后续扶持项目</t>
        </is>
      </c>
      <c r="C99" s="8" t="inlineStr">
        <is>
          <t>产业发展</t>
        </is>
      </c>
      <c r="D99" s="8" t="inlineStr">
        <is>
          <t>八庙村</t>
        </is>
      </c>
      <c r="E99" s="22" t="inlineStr">
        <is>
          <t>新建</t>
        </is>
      </c>
      <c r="F99" s="8" t="inlineStr">
        <is>
          <t>八庙村</t>
        </is>
      </c>
      <c r="G99" s="22" t="inlineStr">
        <is>
          <t>一年</t>
        </is>
      </c>
      <c r="H99" s="16" t="inlineStr">
        <is>
          <t>建设粮油生产基地100亩，包括土地整理与改良、灌溉与排水系统、田间机耕道路建设、农机设备购置等；土地流转与租金收入、就业带动、促进产业增收。</t>
        </is>
      </c>
      <c r="I99" s="21" t="n">
        <v>25</v>
      </c>
      <c r="J99" s="22" t="inlineStr">
        <is>
          <t>巩固拓展脱贫攻坚成果同乡村振兴衔接资金</t>
        </is>
      </c>
      <c r="K99" s="22" t="inlineStr">
        <is>
          <t>财政资金及其他投入</t>
        </is>
      </c>
      <c r="L99" s="22" t="inlineStr">
        <is>
          <t>脱贫户、监测户</t>
        </is>
      </c>
      <c r="M99" s="19" t="inlineStr">
        <is>
          <t>建设粮油生产基地100亩</t>
        </is>
      </c>
      <c r="N99" s="22" t="inlineStr">
        <is>
          <t>完工</t>
        </is>
      </c>
      <c r="O99" s="22" t="inlineStr">
        <is>
          <t>完成</t>
        </is>
      </c>
      <c r="P99" s="13" t="inlineStr">
        <is>
          <t>土地流转与租金收入、就业带动、促进产业增收</t>
        </is>
      </c>
      <c r="Q99" s="14" t="n"/>
    </row>
    <row r="100" ht="84" customFormat="1" customHeight="1" s="2">
      <c r="A100" s="6" t="n">
        <v>96</v>
      </c>
      <c r="B100" s="15" t="inlineStr">
        <is>
          <t>金宝新区凌云社区2025年蚕桑产业发展项目</t>
        </is>
      </c>
      <c r="C100" s="8" t="inlineStr">
        <is>
          <t>产业发展</t>
        </is>
      </c>
      <c r="D100" s="8" t="inlineStr">
        <is>
          <t>凌云社区</t>
        </is>
      </c>
      <c r="E100" s="22" t="inlineStr">
        <is>
          <t>新建</t>
        </is>
      </c>
      <c r="F100" s="8" t="inlineStr">
        <is>
          <t>金宝新区凌云社区</t>
        </is>
      </c>
      <c r="G100" s="22" t="inlineStr">
        <is>
          <t>一年</t>
        </is>
      </c>
      <c r="H100" s="16" t="inlineStr">
        <is>
          <t>实现脱贫人口就业67人，带动蚕桑产业发展</t>
        </is>
      </c>
      <c r="I100" s="21" t="n">
        <v>100</v>
      </c>
      <c r="J100" s="22" t="inlineStr">
        <is>
          <t>巩固拓展脱贫攻坚成果同乡村振兴衔接资金</t>
        </is>
      </c>
      <c r="K100" s="22" t="inlineStr">
        <is>
          <t>财政资金及其他投入</t>
        </is>
      </c>
      <c r="L100" s="22" t="inlineStr">
        <is>
          <t>脱贫户、监测户、农户</t>
        </is>
      </c>
      <c r="M100" s="24" t="inlineStr">
        <is>
          <t>扩大桑树种植面积100亩，建设半自动浇灌系统，建设规模化养蚕大棚2栋3000平方米；
受益农户48户101人，其中脱贫户35户67人；
补齐必要基础设施短板，促产业发展，带动群众增收。</t>
        </is>
      </c>
      <c r="N100" s="22" t="inlineStr">
        <is>
          <t>完工</t>
        </is>
      </c>
      <c r="O100" s="22" t="inlineStr">
        <is>
          <t>完成</t>
        </is>
      </c>
      <c r="P100" s="13" t="inlineStr">
        <is>
          <t>实现脱贫人口就业67人，带动蚕桑产业发展。村集体经济占股51％，集体经济年增收10余万元，按20％提取公积、公益金2万元，可开发2个公益性岗位；其余可按50％提取作为收益分配，脱贫户户均增收150余元</t>
        </is>
      </c>
      <c r="Q100" s="14" t="n"/>
    </row>
    <row r="101" ht="48" customFormat="1" customHeight="1" s="2">
      <c r="A101" s="6" t="n">
        <v>97</v>
      </c>
      <c r="B101" s="15" t="inlineStr">
        <is>
          <t>金宝街道办事处2025年茶叶及粮油产业发展项目</t>
        </is>
      </c>
      <c r="C101" s="8" t="inlineStr">
        <is>
          <t>产业发展</t>
        </is>
      </c>
      <c r="D101" s="8" t="inlineStr">
        <is>
          <t>六门社区,九树村,南家村,尖山社区</t>
        </is>
      </c>
      <c r="E101" s="22" t="inlineStr">
        <is>
          <t>新建</t>
        </is>
      </c>
      <c r="F101" s="8" t="inlineStr">
        <is>
          <t>金宝街道办事处</t>
        </is>
      </c>
      <c r="G101" s="22" t="inlineStr">
        <is>
          <t>一年</t>
        </is>
      </c>
      <c r="H101" s="16" t="inlineStr">
        <is>
          <t>壮大社区集体经济收入，土地流转户均流转费达500元，可供2500人次在园区务工，每人收入达1000元以上</t>
        </is>
      </c>
      <c r="I101" s="21" t="n">
        <v>430</v>
      </c>
      <c r="J101" s="22" t="inlineStr">
        <is>
          <t>巩固拓展脱贫攻坚成果同乡村振兴衔接资金</t>
        </is>
      </c>
      <c r="K101" s="22" t="inlineStr">
        <is>
          <t>财政资金及其他投入</t>
        </is>
      </c>
      <c r="L101" s="22" t="inlineStr">
        <is>
          <t>脱贫户、监测户</t>
        </is>
      </c>
      <c r="M101" s="19" t="inlineStr">
        <is>
          <t>尖山社区核心，辐射七里村、六门社区、九树村和南家村，流转1200亩土地，代耕代种1000亩土地，轮作种植小麦、红梁、油菜等作物，配套购置耕作机、种机、收割机。</t>
        </is>
      </c>
      <c r="N101" s="22" t="inlineStr">
        <is>
          <t>完工</t>
        </is>
      </c>
      <c r="O101" s="22" t="inlineStr">
        <is>
          <t>完成</t>
        </is>
      </c>
      <c r="P101" s="13" t="inlineStr">
        <is>
          <t>壮大社区集体经济收入，土地流转户均流转费达500元，可供2500人次在园区务工，每人收入达1000元以上。</t>
        </is>
      </c>
      <c r="Q101" s="14" t="n"/>
    </row>
    <row r="102" ht="48" customFormat="1" customHeight="1" s="2">
      <c r="A102" s="6" t="n">
        <v>98</v>
      </c>
      <c r="B102" s="15" t="inlineStr">
        <is>
          <t>金宝街道苟溪村2025年新型集体经济发展项目</t>
        </is>
      </c>
      <c r="C102" s="8" t="inlineStr">
        <is>
          <t>产业发展</t>
        </is>
      </c>
      <c r="D102" s="8" t="inlineStr">
        <is>
          <t>苟溪村</t>
        </is>
      </c>
      <c r="E102" s="22" t="inlineStr">
        <is>
          <t>新建</t>
        </is>
      </c>
      <c r="F102" s="8" t="inlineStr">
        <is>
          <t>金宝街道</t>
        </is>
      </c>
      <c r="G102" s="22" t="inlineStr">
        <is>
          <t>一年</t>
        </is>
      </c>
      <c r="H102" s="35" t="inlineStr">
        <is>
          <t>提质管护蜜柚产业基地150亩；整治闲置土地，种植中药材（栀子）50亩；改造提升水产养殖基地30亩，投放鱼苗25000尾</t>
        </is>
      </c>
      <c r="I102" s="21" t="n">
        <v>150</v>
      </c>
      <c r="J102" s="22" t="inlineStr">
        <is>
          <t>巩固拓展脱贫攻坚成果同乡村振兴衔接资金</t>
        </is>
      </c>
      <c r="K102" s="22" t="inlineStr">
        <is>
          <t>财政资金及其他投入</t>
        </is>
      </c>
      <c r="L102" s="22" t="inlineStr">
        <is>
          <t>脱贫户、监测户、农户</t>
        </is>
      </c>
      <c r="M102" s="19" t="inlineStr">
        <is>
          <t>提质管护蜜柚产业基地150亩;整治闲置土地50亩，种植中药材栀子;改造提升水产养殖基地30亩，投放鱼苗25000尾。</t>
        </is>
      </c>
      <c r="N102" s="22" t="inlineStr">
        <is>
          <t>完工</t>
        </is>
      </c>
      <c r="O102" s="22" t="inlineStr">
        <is>
          <t>完成</t>
        </is>
      </c>
      <c r="P102" s="13" t="inlineStr">
        <is>
          <t>可提供就业岗位30余个，带动周边40余户农户发展蜜柚产业、水产养殖、中药材种植等，户均增收3000元以上。</t>
        </is>
      </c>
      <c r="Q102" s="14" t="n"/>
    </row>
    <row r="103" ht="48" customFormat="1" customHeight="1" s="2">
      <c r="A103" s="6" t="n">
        <v>99</v>
      </c>
      <c r="B103" s="15" t="inlineStr">
        <is>
          <t>金宝街道尖山社区2025年村集体经济发展项目</t>
        </is>
      </c>
      <c r="C103" s="8" t="inlineStr">
        <is>
          <t>产业发展</t>
        </is>
      </c>
      <c r="D103" s="8" t="inlineStr">
        <is>
          <t>尖山社区</t>
        </is>
      </c>
      <c r="E103" s="22" t="inlineStr">
        <is>
          <t>新建</t>
        </is>
      </c>
      <c r="F103" s="8" t="inlineStr">
        <is>
          <t>尖山社区</t>
        </is>
      </c>
      <c r="G103" s="22" t="inlineStr">
        <is>
          <t>一年</t>
        </is>
      </c>
      <c r="H103" s="35" t="inlineStr">
        <is>
          <t>订单种植高粱、油菜等粮油作物850亩</t>
        </is>
      </c>
      <c r="I103" s="21" t="n">
        <v>35</v>
      </c>
      <c r="J103" s="22" t="inlineStr">
        <is>
          <t>巩固拓展脱贫攻坚成果同乡村振兴衔接资金</t>
        </is>
      </c>
      <c r="K103" s="22" t="inlineStr">
        <is>
          <t>财政资金及其他投入</t>
        </is>
      </c>
      <c r="L103" s="22" t="inlineStr">
        <is>
          <t>脱贫户、监测户</t>
        </is>
      </c>
      <c r="M103" s="19" t="inlineStr">
        <is>
          <t>订单种植高梁、油菜等粮油作物850亩，带动村集体经济增收20万元以上，解决社区居民就近务工300人次以上。</t>
        </is>
      </c>
      <c r="N103" s="22" t="inlineStr">
        <is>
          <t>完工</t>
        </is>
      </c>
      <c r="O103" s="22" t="inlineStr">
        <is>
          <t>完成</t>
        </is>
      </c>
      <c r="P103" s="13" t="inlineStr">
        <is>
          <t>订单种植高粱、油菜等粮油作物850亩，带动村集体经济增收20万元以上，解决社区居民就近务工300人次以上</t>
        </is>
      </c>
      <c r="Q103" s="14" t="n"/>
    </row>
    <row r="104" ht="48" customFormat="1" customHeight="1" s="2">
      <c r="A104" s="6" t="n">
        <v>100</v>
      </c>
      <c r="B104" s="15" t="inlineStr">
        <is>
          <t>金宝街道龙马村2025年水果产业发展项目</t>
        </is>
      </c>
      <c r="C104" s="8" t="inlineStr">
        <is>
          <t>产业发展</t>
        </is>
      </c>
      <c r="D104" s="8" t="inlineStr">
        <is>
          <t>龙马村</t>
        </is>
      </c>
      <c r="E104" s="22" t="inlineStr">
        <is>
          <t>新建</t>
        </is>
      </c>
      <c r="F104" s="8" t="inlineStr">
        <is>
          <t>金宝街道龙马村</t>
        </is>
      </c>
      <c r="G104" s="22" t="inlineStr">
        <is>
          <t>一年</t>
        </is>
      </c>
      <c r="H104" s="35" t="inlineStr">
        <is>
          <t>对现有的水果园进行扩面20亩和品种改良30亩</t>
        </is>
      </c>
      <c r="I104" s="21" t="n">
        <v>30</v>
      </c>
      <c r="J104" s="22" t="inlineStr">
        <is>
          <t>巩固拓展脱贫攻坚成果同乡村振兴衔接资金</t>
        </is>
      </c>
      <c r="K104" s="22" t="inlineStr">
        <is>
          <t>财政资金及其他投入</t>
        </is>
      </c>
      <c r="L104" s="22" t="inlineStr">
        <is>
          <t>脱贫户、监测户、农户</t>
        </is>
      </c>
      <c r="M104" s="19" t="inlineStr">
        <is>
          <t>对现有的水果园进行扩面20亩和品种改良30亩。项目建成后，可带动全村脱贫人口就近就业35人、人均增收1000元，实现集体经济增收5万元。</t>
        </is>
      </c>
      <c r="N104" s="22" t="inlineStr">
        <is>
          <t>完工</t>
        </is>
      </c>
      <c r="O104" s="22" t="inlineStr">
        <is>
          <t>完成</t>
        </is>
      </c>
      <c r="P104" s="13" t="inlineStr">
        <is>
          <t>可带动全村脱贫人口就近就业35人、人均增收1000元，实现集体经济增收5万元。</t>
        </is>
      </c>
      <c r="Q104" s="14" t="n"/>
    </row>
    <row r="105" ht="138" customFormat="1" customHeight="1" s="2">
      <c r="A105" s="6" t="n">
        <v>101</v>
      </c>
      <c r="B105" s="15" t="inlineStr">
        <is>
          <t>金宝街道金宝山茶叶产业提质增效项目</t>
        </is>
      </c>
      <c r="C105" s="8" t="inlineStr">
        <is>
          <t>产业发展</t>
        </is>
      </c>
      <c r="D105" s="8" t="inlineStr">
        <is>
          <t>金宝街道办事处</t>
        </is>
      </c>
      <c r="E105" s="22" t="inlineStr">
        <is>
          <t>新建</t>
        </is>
      </c>
      <c r="F105" s="8" t="inlineStr">
        <is>
          <t>金宝街道</t>
        </is>
      </c>
      <c r="G105" s="22" t="inlineStr">
        <is>
          <t>一年</t>
        </is>
      </c>
      <c r="H105" s="16" t="inlineStr">
        <is>
          <t>一是智慧茶园建设项目。在3个村居安装水肥一体化喷管系统，覆盖面积2300亩，投入300万元（其中：村集体经济衔接资金150万、茶企自筹资金150万）；二是茶园标准化管护项目。村集体经济组织新型经营主体（茶企、专合社、手工作坊、家庭农场、种植大户）开展除草施肥、理沟排湿、修枝整形、鲜叶采收、生物防控“五统茶园农事服务”。3个村居集体经济组织共安排资金350万元.</t>
        </is>
      </c>
      <c r="I105" s="21" t="n">
        <v>500</v>
      </c>
      <c r="J105" s="22" t="inlineStr">
        <is>
          <t>巩固拓展脱贫攻坚成果同乡村振兴衔接资金</t>
        </is>
      </c>
      <c r="K105" s="22" t="inlineStr">
        <is>
          <t>财政资金及其他投入</t>
        </is>
      </c>
      <c r="L105" s="22" t="inlineStr">
        <is>
          <t>脱贫户、监测户、农户</t>
        </is>
      </c>
      <c r="M105" s="19" t="inlineStr">
        <is>
          <t>安装水肥一体化喷管系统，搜盖而积2300亩，投入300万元(其中:村集体经济衔接资金150万、茶企自筹资金150万):茶园标准化管护项目，村集体经济组织新型经营主体(茶企、专合社、手工作坊、家庭农场、种植大户)开展除草施肥、理沟排湿、修枝整形、鲜叶采收、生物防控“五统茶园农事服务”，集体经济组织共安排资金350万元</t>
        </is>
      </c>
      <c r="N105" s="22" t="inlineStr">
        <is>
          <t>完工</t>
        </is>
      </c>
      <c r="O105" s="22" t="inlineStr">
        <is>
          <t>完成</t>
        </is>
      </c>
      <c r="P105" s="13" t="inlineStr">
        <is>
          <t>带动周边农户就业1056户1852人，人均增收3000元.</t>
        </is>
      </c>
      <c r="Q105" s="14" t="n"/>
    </row>
    <row r="106" ht="60" customFormat="1" customHeight="1" s="2">
      <c r="A106" s="6" t="n">
        <v>102</v>
      </c>
      <c r="B106" s="15" t="inlineStr">
        <is>
          <t>金宝街道南家村2025年通组路建设项目</t>
        </is>
      </c>
      <c r="C106" s="8" t="inlineStr">
        <is>
          <t>产业发展</t>
        </is>
      </c>
      <c r="D106" s="8" t="inlineStr">
        <is>
          <t>南家村</t>
        </is>
      </c>
      <c r="E106" s="22" t="inlineStr">
        <is>
          <t>新建</t>
        </is>
      </c>
      <c r="F106" s="8" t="inlineStr">
        <is>
          <t>金宝街道南家村</t>
        </is>
      </c>
      <c r="G106" s="22" t="inlineStr">
        <is>
          <t>一年</t>
        </is>
      </c>
      <c r="H106" s="16" t="inlineStr">
        <is>
          <t>新建李明屋前至桅杆坝1.7公里泥结石路面，路面宽3.5米，路面采用25cm片石垫层,8cm级配碎石层，同步完善水沟涵管。</t>
        </is>
      </c>
      <c r="I106" s="21" t="n">
        <v>35</v>
      </c>
      <c r="J106" s="22" t="inlineStr">
        <is>
          <t>巩固拓展脱贫攻坚成果同乡村振兴衔接资金</t>
        </is>
      </c>
      <c r="K106" s="22" t="inlineStr">
        <is>
          <t>财政资金及其他投入</t>
        </is>
      </c>
      <c r="L106" s="22" t="inlineStr">
        <is>
          <t>脱贫户、监测户</t>
        </is>
      </c>
      <c r="M106" s="19" t="inlineStr">
        <is>
          <t>新建李明屋前至桅杆坝1.7公里泥结石路面，路面宽3.5米，路面采用25cm片石垫层,8cm级配碎石层，同步完善水沟涵管。项目建成将带动该社120亩粮油产业发展，解决27户农户出行难问题。</t>
        </is>
      </c>
      <c r="N106" s="22" t="inlineStr">
        <is>
          <t>完工</t>
        </is>
      </c>
      <c r="O106" s="22" t="inlineStr">
        <is>
          <t>完成</t>
        </is>
      </c>
      <c r="P106" s="13" t="inlineStr">
        <is>
          <t>带动该社120亩粮油产业发展，解决27户农户出行难问题</t>
        </is>
      </c>
      <c r="Q106" s="14" t="n"/>
    </row>
    <row r="107" ht="72" customFormat="1" customHeight="1" s="2">
      <c r="A107" s="6" t="n">
        <v>103</v>
      </c>
      <c r="B107" s="15" t="inlineStr">
        <is>
          <t>金宝新区2025年庭院经济发展项目</t>
        </is>
      </c>
      <c r="C107" s="8" t="inlineStr">
        <is>
          <t>产业发展</t>
        </is>
      </c>
      <c r="D107" s="8" t="inlineStr">
        <is>
          <t>金宝街道办事处</t>
        </is>
      </c>
      <c r="E107" s="22" t="inlineStr">
        <is>
          <t>新建</t>
        </is>
      </c>
      <c r="F107" s="8" t="inlineStr">
        <is>
          <t>金宝新区管委会</t>
        </is>
      </c>
      <c r="G107" s="22" t="inlineStr">
        <is>
          <t>一年</t>
        </is>
      </c>
      <c r="H107" s="35" t="inlineStr">
        <is>
          <t>支持金宝新区脱贫户（监测户）通过利用自有院落空间及资源资产，发展种植业、养殖业、手工业等</t>
        </is>
      </c>
      <c r="I107" s="21" t="n">
        <v>10</v>
      </c>
      <c r="J107" s="22" t="inlineStr">
        <is>
          <t>巩固拓展脱贫攻坚成果同乡村振兴衔接资金</t>
        </is>
      </c>
      <c r="K107" s="22" t="inlineStr">
        <is>
          <t>财政资金及其他投入</t>
        </is>
      </c>
      <c r="L107" s="22" t="inlineStr">
        <is>
          <t>脱贫户、监测户、农户</t>
        </is>
      </c>
      <c r="M107" s="24" t="inlineStr">
        <is>
          <t>解决百花、凌云、黄滩坝、竹园社区发展庭院经济，农作物种植、果树190亩，养殖鸡、鸭、鹅2000只，鱼25亩、猪50头、牛1头、羊40头、蜂20桶；受益脱贫户165户489人；利用区域地理资源支持脱贫户（监测户）大力发展种养殖业，增加人均年收入。</t>
        </is>
      </c>
      <c r="N107" s="22" t="inlineStr">
        <is>
          <t>完工</t>
        </is>
      </c>
      <c r="O107" s="22" t="inlineStr">
        <is>
          <t>完成</t>
        </is>
      </c>
      <c r="P107" s="13" t="inlineStr">
        <is>
          <t>支持带动173户脱贫户、监测对象发展庭院经济，实现户均增收600元以上</t>
        </is>
      </c>
      <c r="Q107" s="14" t="n"/>
    </row>
    <row r="108" ht="36" customFormat="1" customHeight="1" s="2">
      <c r="A108" s="6" t="n">
        <v>104</v>
      </c>
      <c r="B108" s="15" t="inlineStr">
        <is>
          <t>金宝街道办事处2025年庭院经济发展项目</t>
        </is>
      </c>
      <c r="C108" s="8" t="inlineStr">
        <is>
          <t>产业发展</t>
        </is>
      </c>
      <c r="D108" s="8" t="inlineStr">
        <is>
          <t>金宝街道办事处</t>
        </is>
      </c>
      <c r="E108" s="22" t="inlineStr">
        <is>
          <t>新建</t>
        </is>
      </c>
      <c r="F108" s="8" t="inlineStr">
        <is>
          <t>金宝街道办事处</t>
        </is>
      </c>
      <c r="G108" s="22" t="inlineStr">
        <is>
          <t>一年</t>
        </is>
      </c>
      <c r="H108" s="16" t="inlineStr">
        <is>
          <t>支持带动1846户脱贫户、监测对象发展庭院经济，实现户均增收600元以上</t>
        </is>
      </c>
      <c r="I108" s="21" t="n">
        <v>111</v>
      </c>
      <c r="J108" s="22" t="inlineStr">
        <is>
          <t>巩固拓展脱贫攻坚成果同乡村振兴衔接资金</t>
        </is>
      </c>
      <c r="K108" s="22" t="inlineStr">
        <is>
          <t>财政资金及其他投入</t>
        </is>
      </c>
      <c r="L108" s="22" t="inlineStr">
        <is>
          <t>脱贫户、监测户、农户</t>
        </is>
      </c>
      <c r="M108" s="19" t="inlineStr">
        <is>
          <t>支持全镇1846户脱贫户、监测对象通过利用自有院落空间及资源资产，发展种植业、养殖业、手工业</t>
        </is>
      </c>
      <c r="N108" s="22" t="inlineStr">
        <is>
          <t>完工</t>
        </is>
      </c>
      <c r="O108" s="22" t="inlineStr">
        <is>
          <t>完成</t>
        </is>
      </c>
      <c r="P108" s="13" t="inlineStr">
        <is>
          <t>支持带动1846户脱贫户、监测对象发展庭院经济，实现户均增收600元以上</t>
        </is>
      </c>
      <c r="Q108" s="14" t="n"/>
    </row>
    <row r="109" ht="84" customFormat="1" customHeight="1" s="2">
      <c r="A109" s="6" t="n">
        <v>105</v>
      </c>
      <c r="B109" s="15" t="inlineStr">
        <is>
          <t>龙岗镇2025年特色种植业发展项目</t>
        </is>
      </c>
      <c r="C109" s="8" t="inlineStr">
        <is>
          <t>产业发展</t>
        </is>
      </c>
      <c r="D109" s="8" t="inlineStr">
        <is>
          <t>龙岗镇</t>
        </is>
      </c>
      <c r="E109" s="22" t="inlineStr">
        <is>
          <t>新建</t>
        </is>
      </c>
      <c r="F109" s="8" t="inlineStr">
        <is>
          <t>平昌县龙岗镇人民政府</t>
        </is>
      </c>
      <c r="G109" s="22" t="inlineStr">
        <is>
          <t>一年</t>
        </is>
      </c>
      <c r="H109" s="35" t="inlineStr">
        <is>
          <t>管护花椒产业488亩；种植辣椒420亩、青头菜500亩；发展金银花156亩、瓜蒌180亩</t>
        </is>
      </c>
      <c r="I109" s="21" t="n">
        <v>100</v>
      </c>
      <c r="J109" s="22" t="inlineStr">
        <is>
          <t>巩固拓展脱贫攻坚成果同乡村振兴衔接资金</t>
        </is>
      </c>
      <c r="K109" s="22" t="inlineStr">
        <is>
          <t>财政资金及其他投入</t>
        </is>
      </c>
      <c r="L109" s="22" t="inlineStr">
        <is>
          <t>脱贫户、监测户、农户</t>
        </is>
      </c>
      <c r="M109" s="19" t="inlineStr">
        <is>
          <t>管护花椒产业488亩：种植辣椒420亩、青头菜500亩：发展金银花156亩、瓜菱180亩</t>
        </is>
      </c>
      <c r="N109" s="22" t="inlineStr">
        <is>
          <t>完工</t>
        </is>
      </c>
      <c r="O109" s="22" t="inlineStr">
        <is>
          <t>完成</t>
        </is>
      </c>
      <c r="P109" s="13" t="inlineStr">
        <is>
          <t>带动相关村（社区）一是脱贫户、监测户在园区内就近务工4500余人次，其人均增收1200元。二是待产业发展相当规模后，盈余的资金采取村集体经济合作社收取20%，作为来年产业项目的启动资金，剩余80%交由村集体面向农户分红</t>
        </is>
      </c>
      <c r="Q109" s="14" t="n"/>
    </row>
    <row r="110" ht="84" customFormat="1" customHeight="1" s="2">
      <c r="A110" s="6" t="n">
        <v>106</v>
      </c>
      <c r="B110" s="15" t="inlineStr">
        <is>
          <t>龙岗镇白山村2025年重点帮扶村扶持项目</t>
        </is>
      </c>
      <c r="C110" s="8" t="inlineStr">
        <is>
          <t>产业发展</t>
        </is>
      </c>
      <c r="D110" s="8" t="inlineStr">
        <is>
          <t>白山村</t>
        </is>
      </c>
      <c r="E110" s="22" t="inlineStr">
        <is>
          <t>新建</t>
        </is>
      </c>
      <c r="F110" s="8" t="inlineStr">
        <is>
          <t>平昌县龙岗镇人民政府</t>
        </is>
      </c>
      <c r="G110" s="22" t="inlineStr">
        <is>
          <t>一年</t>
        </is>
      </c>
      <c r="H110" s="35" t="inlineStr">
        <is>
          <t>发展水产养殖产业38亩，种植辣椒50亩，养殖肉牛15头</t>
        </is>
      </c>
      <c r="I110" s="21" t="n">
        <v>100</v>
      </c>
      <c r="J110" s="22" t="inlineStr">
        <is>
          <t>巩固拓展脱贫攻坚成果同乡村振兴衔接资金</t>
        </is>
      </c>
      <c r="K110" s="22" t="inlineStr">
        <is>
          <t>财政资金及其他投入</t>
        </is>
      </c>
      <c r="L110" s="22" t="inlineStr">
        <is>
          <t>脱贫户、监测户</t>
        </is>
      </c>
      <c r="M110" s="19" t="inlineStr">
        <is>
          <t>发展水产养殖产业38亩，种植辣椒50亩，养殖肉牛15头</t>
        </is>
      </c>
      <c r="N110" s="22" t="inlineStr">
        <is>
          <t>完工</t>
        </is>
      </c>
      <c r="O110" s="22" t="inlineStr">
        <is>
          <t>完成</t>
        </is>
      </c>
      <c r="P110" s="13" t="inlineStr">
        <is>
          <t>带动白山村村民一是脱贫户、监测户在园区内就近务工150余人次，其人均增收1200元。二是待产业发展相当规模后，盈余的资金采取村集体经济合作社收取20%，作为来年产业项目的启动资金，剩余80%交由村集体面向农户分红</t>
        </is>
      </c>
      <c r="Q110" s="14" t="n"/>
    </row>
    <row r="111" ht="156" customFormat="1" customHeight="1" s="2">
      <c r="A111" s="6" t="n">
        <v>107</v>
      </c>
      <c r="B111" s="15" t="inlineStr">
        <is>
          <t>龙岗镇高阳村2025年新型集体经济发展项目</t>
        </is>
      </c>
      <c r="C111" s="8" t="inlineStr">
        <is>
          <t>产业发展</t>
        </is>
      </c>
      <c r="D111" s="8" t="inlineStr">
        <is>
          <t>高阳村</t>
        </is>
      </c>
      <c r="E111" s="22" t="inlineStr">
        <is>
          <t>新建</t>
        </is>
      </c>
      <c r="F111" s="8" t="inlineStr">
        <is>
          <t>龙岗镇高阳村村民委员会</t>
        </is>
      </c>
      <c r="G111" s="22" t="inlineStr">
        <is>
          <t>一年</t>
        </is>
      </c>
      <c r="H111" s="35" t="inlineStr">
        <is>
          <t>采取“组团发展”模式，发展壮大村级集体经济。投资10万元，发展蔬菜60亩；投资50万元，种植粮油作物200亩，轮作大豆玉米、油菜、小麦等粮油作物；投资15万元，发展中药材30亩；投资30万元，发展水产养殖40亩；投资45万元，与2家企业合作发展，其中，投资20万元至平昌县喜川东再生资源处理厂，发展再生资源回收制造产业；投资25万元至平昌县高阳农业机械专业合作社，购买农机设备，开展农机社会化服务。</t>
        </is>
      </c>
      <c r="I111" s="21" t="n">
        <v>150</v>
      </c>
      <c r="J111" s="22" t="inlineStr">
        <is>
          <t>巩固拓展脱贫攻坚成果同乡村振兴衔接资金</t>
        </is>
      </c>
      <c r="K111" s="22" t="inlineStr">
        <is>
          <t>财政资金及其他投入</t>
        </is>
      </c>
      <c r="L111" s="22" t="inlineStr">
        <is>
          <t>脱贫户、监测户、农户</t>
        </is>
      </c>
      <c r="M111" s="19" t="inlineStr">
        <is>
          <t>发展壮大村级集体经济。发展蔬菜60亩；种植粮油作物200亩，轮作大豆玉米、油菜、小麦等粮油作物；发展中药材30亩；发展水产养殖40亩；</t>
        </is>
      </c>
      <c r="N111" s="22" t="inlineStr">
        <is>
          <t>完工</t>
        </is>
      </c>
      <c r="O111" s="22" t="inlineStr">
        <is>
          <t>完成</t>
        </is>
      </c>
      <c r="P111" s="13" t="inlineStr">
        <is>
          <t>该项目通过提供20个就业岗位，带动60余名农户实现就近就业，预计可使村集体经济年增收15万元以上，并带动周边农户户均年增收600元以上。</t>
        </is>
      </c>
      <c r="Q111" s="14" t="n"/>
    </row>
    <row r="112" ht="60" customFormat="1" customHeight="1" s="2">
      <c r="A112" s="6" t="n">
        <v>108</v>
      </c>
      <c r="B112" s="15" t="inlineStr">
        <is>
          <t>龙岗镇2025年庭院经济发展项目</t>
        </is>
      </c>
      <c r="C112" s="8" t="inlineStr">
        <is>
          <t>产业发展</t>
        </is>
      </c>
      <c r="D112" s="8" t="inlineStr">
        <is>
          <t>龙岗镇</t>
        </is>
      </c>
      <c r="E112" s="22" t="inlineStr">
        <is>
          <t>新建</t>
        </is>
      </c>
      <c r="F112" s="8" t="inlineStr">
        <is>
          <t>平昌县龙岗镇人民政府</t>
        </is>
      </c>
      <c r="G112" s="22" t="inlineStr">
        <is>
          <t>一年</t>
        </is>
      </c>
      <c r="H112" s="16" t="inlineStr">
        <is>
          <t>支持全镇1066户脱贫户、监测对象通过利用自有院落空间及资源资产，发展种植业、养殖业、手工业等。</t>
        </is>
      </c>
      <c r="I112" s="21" t="n">
        <v>64</v>
      </c>
      <c r="J112" s="22" t="inlineStr">
        <is>
          <t>巩固拓展脱贫攻坚成果同乡村振兴衔接资金</t>
        </is>
      </c>
      <c r="K112" s="22" t="inlineStr">
        <is>
          <t>财政资金及其他投入</t>
        </is>
      </c>
      <c r="L112" s="22" t="inlineStr">
        <is>
          <t>脱贫户、监测户、农户</t>
        </is>
      </c>
      <c r="M112" s="19" t="inlineStr">
        <is>
          <t>目标1：带动全镇贫困户366户脱贫户及18户监测户增收
目标2：带动全镇发展庭院经济，补助种植中药材40亩以上，补助家禽养殖数量1405头（只）</t>
        </is>
      </c>
      <c r="N112" s="22" t="inlineStr">
        <is>
          <t>完工</t>
        </is>
      </c>
      <c r="O112" s="22" t="inlineStr">
        <is>
          <t>完成</t>
        </is>
      </c>
      <c r="P112" s="13" t="inlineStr">
        <is>
          <t>支持带动1066户脱贫户、监测对象发展庭院经济，实现户均增收600元以上</t>
        </is>
      </c>
      <c r="Q112" s="14" t="n"/>
    </row>
    <row r="113" ht="51" customFormat="1" customHeight="1" s="2">
      <c r="A113" s="6" t="n">
        <v>109</v>
      </c>
      <c r="B113" s="15" t="inlineStr">
        <is>
          <t>泥龙镇2025年肉牛产业发展项目</t>
        </is>
      </c>
      <c r="C113" s="8" t="inlineStr">
        <is>
          <t>产业发展</t>
        </is>
      </c>
      <c r="D113" s="8" t="inlineStr">
        <is>
          <t>花井村,牛角村</t>
        </is>
      </c>
      <c r="E113" s="22" t="inlineStr">
        <is>
          <t>新建</t>
        </is>
      </c>
      <c r="F113" s="8" t="inlineStr">
        <is>
          <t>牛角村、花井村</t>
        </is>
      </c>
      <c r="G113" s="22" t="inlineStr">
        <is>
          <t>一年</t>
        </is>
      </c>
      <c r="H113" s="16" t="inlineStr">
        <is>
          <t>支持牛角村发展海福特肉牛养殖5头以上，加宽产业道路600米，修复水毁路面2处；支持花井村建设肉牛养殖圈舍300平方米，养殖肉牛10头以上</t>
        </is>
      </c>
      <c r="I113" s="21" t="n">
        <v>100</v>
      </c>
      <c r="J113" s="22" t="inlineStr">
        <is>
          <t>巩固拓展脱贫攻坚成果同乡村振兴衔接资金</t>
        </is>
      </c>
      <c r="K113" s="22" t="inlineStr">
        <is>
          <t>财政资金及其他投入</t>
        </is>
      </c>
      <c r="L113" s="22" t="inlineStr">
        <is>
          <t>脱贫户、监测户、农户</t>
        </is>
      </c>
      <c r="M113" s="24" t="inlineStr">
        <is>
          <t>通过投资100万元，支持牛角村和花井村联合养殖肉牛20头以上，维修圈舍200平方米，带动脱贫户（监测户）年增收2000元，受益脱贫人口、监测对象人口数20人以上。</t>
        </is>
      </c>
      <c r="N113" s="22" t="inlineStr">
        <is>
          <t>完工</t>
        </is>
      </c>
      <c r="O113" s="22" t="inlineStr">
        <is>
          <t>完成</t>
        </is>
      </c>
      <c r="P113" s="13" t="inlineStr">
        <is>
          <t>带动5户脱贫户（监测户）发展肉牛产业，户均年增收2000元</t>
        </is>
      </c>
      <c r="Q113" s="14" t="n"/>
    </row>
    <row r="114" ht="60" customFormat="1" customHeight="1" s="2">
      <c r="A114" s="6" t="n">
        <v>110</v>
      </c>
      <c r="B114" s="15" t="inlineStr">
        <is>
          <t>泥龙镇2025年庭院经济发展项目</t>
        </is>
      </c>
      <c r="C114" s="8" t="inlineStr">
        <is>
          <t>产业发展</t>
        </is>
      </c>
      <c r="D114" s="8" t="inlineStr">
        <is>
          <t>泥龙镇</t>
        </is>
      </c>
      <c r="E114" s="22" t="inlineStr">
        <is>
          <t>新建</t>
        </is>
      </c>
      <c r="F114" s="8" t="inlineStr">
        <is>
          <t>泥龙镇</t>
        </is>
      </c>
      <c r="G114" s="22" t="inlineStr">
        <is>
          <t>一年</t>
        </is>
      </c>
      <c r="H114" s="16" t="inlineStr">
        <is>
          <t>支持全镇1130户脱贫户、监测对象通过利用自有院落空间及资源资产，发展种植业、养殖业、手工业等。</t>
        </is>
      </c>
      <c r="I114" s="21" t="n">
        <v>68</v>
      </c>
      <c r="J114" s="22" t="inlineStr">
        <is>
          <t>巩固拓展脱贫攻坚成果同乡村振兴衔接资金</t>
        </is>
      </c>
      <c r="K114" s="22" t="inlineStr">
        <is>
          <t>财政资金及其他投入</t>
        </is>
      </c>
      <c r="L114" s="22" t="inlineStr">
        <is>
          <t>脱贫户、监测户、农户</t>
        </is>
      </c>
      <c r="M114" s="24" t="inlineStr">
        <is>
          <t>通过投资68万元，支持全镇1130户脱贫户、监测对象利用自有院落空间及资源资产，种植150亩以上，养殖畜禽9000只以上、水产25000尾、牲畜150头以上，实现户均增收600元以上。</t>
        </is>
      </c>
      <c r="N114" s="22" t="inlineStr">
        <is>
          <t>完工</t>
        </is>
      </c>
      <c r="O114" s="22" t="inlineStr">
        <is>
          <t>完成</t>
        </is>
      </c>
      <c r="P114" s="13" t="inlineStr">
        <is>
          <t>支持带动1130户脱贫户、监测对象发展庭院经济，实现户均增收600元以上</t>
        </is>
      </c>
      <c r="Q114" s="14" t="n"/>
    </row>
    <row r="115" ht="60" customFormat="1" customHeight="1" s="2">
      <c r="A115" s="6" t="n">
        <v>111</v>
      </c>
      <c r="B115" s="15" t="inlineStr">
        <is>
          <t>青云镇2025年中药材产业发展项目</t>
        </is>
      </c>
      <c r="C115" s="8" t="inlineStr">
        <is>
          <t>产业发展</t>
        </is>
      </c>
      <c r="D115" s="8" t="inlineStr">
        <is>
          <t>青云镇</t>
        </is>
      </c>
      <c r="E115" s="22" t="inlineStr">
        <is>
          <t>新建</t>
        </is>
      </c>
      <c r="F115" s="8" t="inlineStr">
        <is>
          <t>青云镇</t>
        </is>
      </c>
      <c r="G115" s="22" t="inlineStr">
        <is>
          <t>一年</t>
        </is>
      </c>
      <c r="H115" s="16" t="inlineStr">
        <is>
          <t>管护金银花450亩，扩面种植200亩；青林社区种植枳壳200亩；斗阵村种植连翘20亩，购置烘干设备</t>
        </is>
      </c>
      <c r="I115" s="21" t="n">
        <v>100</v>
      </c>
      <c r="J115" s="22" t="inlineStr">
        <is>
          <t>巩固拓展脱贫攻坚成果同乡村振兴衔接资金</t>
        </is>
      </c>
      <c r="K115" s="22" t="inlineStr">
        <is>
          <t>财政资金及其他投入</t>
        </is>
      </c>
      <c r="L115" s="22" t="inlineStr">
        <is>
          <t>脱贫户、监测户、农户</t>
        </is>
      </c>
      <c r="M115" s="19" t="inlineStr">
        <is>
          <t>补助各类经济作物种植面积50余亩。带动增加脱贫户户均收入1000余元。购置烘干设备1套</t>
        </is>
      </c>
      <c r="N115" s="22" t="inlineStr">
        <is>
          <t>完工</t>
        </is>
      </c>
      <c r="O115" s="22" t="inlineStr">
        <is>
          <t>完成</t>
        </is>
      </c>
      <c r="P115" s="13" t="inlineStr">
        <is>
          <t>吸收当地群众务工35人次，带动特色产业发展，壮大集体经济，通过务工就业、保底分红等方式，受益脱贫户、监测户户均增收1000元以上</t>
        </is>
      </c>
      <c r="Q115" s="14" t="n"/>
    </row>
    <row r="116" ht="63" customFormat="1" customHeight="1" s="2">
      <c r="A116" s="6" t="n">
        <v>112</v>
      </c>
      <c r="B116" s="15" t="inlineStr">
        <is>
          <t>青云镇中包村2025年新型集体经济发展项目</t>
        </is>
      </c>
      <c r="C116" s="8" t="inlineStr">
        <is>
          <t>产业发展</t>
        </is>
      </c>
      <c r="D116" s="8" t="inlineStr">
        <is>
          <t>中包村</t>
        </is>
      </c>
      <c r="E116" s="22" t="inlineStr">
        <is>
          <t>新建</t>
        </is>
      </c>
      <c r="F116" s="8" t="inlineStr">
        <is>
          <t>青云镇</t>
        </is>
      </c>
      <c r="G116" s="22" t="inlineStr">
        <is>
          <t>一年</t>
        </is>
      </c>
      <c r="H116" s="16" t="inlineStr">
        <is>
          <t>发展金银花医药产业300亩；建设金银花初加工厂房200平方米，整治产业园区塘库1处，建设安防、技防等附属配套设施；整理土地50亩，发展辣椒、大头菜等订单蔬菜产业。</t>
        </is>
      </c>
      <c r="I116" s="21" t="n">
        <v>150</v>
      </c>
      <c r="J116" s="22" t="inlineStr">
        <is>
          <t>巩固拓展脱贫攻坚成果同乡村振兴衔接资金</t>
        </is>
      </c>
      <c r="K116" s="22" t="inlineStr">
        <is>
          <t>财政资金及其他投入</t>
        </is>
      </c>
      <c r="L116" s="22" t="inlineStr">
        <is>
          <t>脱贫户、监测户</t>
        </is>
      </c>
      <c r="M116" s="19" t="inlineStr">
        <is>
          <t>金银花种植面积乡300亩。整理土地50亩。受益农户人数100人。</t>
        </is>
      </c>
      <c r="N116" s="22" t="inlineStr">
        <is>
          <t>完工</t>
        </is>
      </c>
      <c r="O116" s="22" t="inlineStr">
        <is>
          <t>完成</t>
        </is>
      </c>
      <c r="P116" s="13" t="inlineStr">
        <is>
          <t>吸收当地群众务工1500人次，带动特色产业发展，壮大集体经济，通过务工就业、保底分红等方式，受益脱贫户、监测户户均增收1200元以上。</t>
        </is>
      </c>
      <c r="Q116" s="14" t="n"/>
    </row>
    <row r="117" ht="36.75" customFormat="1" customHeight="1" s="2">
      <c r="A117" s="6" t="n">
        <v>113</v>
      </c>
      <c r="B117" s="15" t="inlineStr">
        <is>
          <t>青云镇2025年庭院经济发展项目</t>
        </is>
      </c>
      <c r="C117" s="8" t="inlineStr">
        <is>
          <t>产业发展</t>
        </is>
      </c>
      <c r="D117" s="8" t="inlineStr">
        <is>
          <t>青云镇</t>
        </is>
      </c>
      <c r="E117" s="22" t="inlineStr">
        <is>
          <t>新建</t>
        </is>
      </c>
      <c r="F117" s="8" t="inlineStr">
        <is>
          <t>青云镇</t>
        </is>
      </c>
      <c r="G117" s="22" t="inlineStr">
        <is>
          <t>一年</t>
        </is>
      </c>
      <c r="H117" s="16" t="inlineStr">
        <is>
          <t>支持全镇896户脱贫户、监测对象通过利用自有院落空间及资源资产，发展种植业、养殖业、手工业等</t>
        </is>
      </c>
      <c r="I117" s="21" t="n">
        <v>55</v>
      </c>
      <c r="J117" s="22" t="inlineStr">
        <is>
          <t>巩固拓展脱贫攻坚成果同乡村振兴衔接资金</t>
        </is>
      </c>
      <c r="K117" s="22" t="inlineStr">
        <is>
          <t>财政资金及其他投入</t>
        </is>
      </c>
      <c r="L117" s="22" t="inlineStr">
        <is>
          <t>脱贫户、监测户、农户</t>
        </is>
      </c>
      <c r="M117" s="19" t="inlineStr">
        <is>
          <t>补助各类经济作物种植面积乡50亩目标。特色产业带动增加脱贫人口收入(总收入)55万元。受益建档立卡脱贫人口数1203人。</t>
        </is>
      </c>
      <c r="N117" s="22" t="inlineStr">
        <is>
          <t>完工</t>
        </is>
      </c>
      <c r="O117" s="22" t="inlineStr">
        <is>
          <t>完成</t>
        </is>
      </c>
      <c r="P117" s="13" t="inlineStr">
        <is>
          <t>支持带动924户脱贫户、监测对象发展庭院经济，实现户均增收600元以上</t>
        </is>
      </c>
      <c r="Q117" s="14" t="n"/>
    </row>
    <row r="118" ht="216" customFormat="1" customHeight="1" s="2">
      <c r="A118" s="6" t="n">
        <v>114</v>
      </c>
      <c r="B118" s="15" t="inlineStr">
        <is>
          <t>邱家镇2025年茶叶产业提质增效项目</t>
        </is>
      </c>
      <c r="C118" s="8" t="inlineStr">
        <is>
          <t>产业发展</t>
        </is>
      </c>
      <c r="D118" s="8" t="inlineStr">
        <is>
          <t>邱家镇</t>
        </is>
      </c>
      <c r="E118" s="22" t="inlineStr">
        <is>
          <t>新建</t>
        </is>
      </c>
      <c r="F118" s="8" t="inlineStr">
        <is>
          <t>邱家镇人民政府</t>
        </is>
      </c>
      <c r="G118" s="22" t="inlineStr">
        <is>
          <t>一年</t>
        </is>
      </c>
      <c r="H118" s="16" t="inlineStr">
        <is>
          <t>管护茶园3700亩，新改建茶叶加工厂1000㎡，新建茶叶生产线一条；
整治灌溉用水池、山坪塘整治3口，0.93万m3，修复产业园区道路垮塌4处。</t>
        </is>
      </c>
      <c r="I118" s="21" t="n">
        <v>500</v>
      </c>
      <c r="J118" s="22" t="inlineStr">
        <is>
          <t>巩固拓展脱贫攻坚成果同乡村振兴衔接资金</t>
        </is>
      </c>
      <c r="K118" s="22" t="inlineStr">
        <is>
          <t>财政资金及其他投入</t>
        </is>
      </c>
      <c r="L118" s="22" t="inlineStr">
        <is>
          <t>脱贫户、监测户、农户</t>
        </is>
      </c>
      <c r="M118" s="24" t="inlineStr">
        <is>
          <t>管护茶园3700亩，新改建茶叶加工厂1000㎡，新建茶叶生产线一条；整治灌溉用水池、山坪塘整治3口，0.93万m3，修复产业园区道路垮塌4处。</t>
        </is>
      </c>
      <c r="N118" s="22" t="inlineStr">
        <is>
          <t>完工</t>
        </is>
      </c>
      <c r="O118" s="22" t="inlineStr">
        <is>
          <t>完成</t>
        </is>
      </c>
      <c r="P118" s="13" t="inlineStr">
        <is>
          <t>带动凉风社区群众提升茶叶产业发展及灌溉，带动群众稳定增收；项目建成受益群众1252人，受益建档立卡脱贫人口、监测对象人口211人。带动≥69人实现务工增收。提高回龙村茶园产品产量，增加茶农及村集体经济收入受益一般农户685人、脱贫人口86人，巩固脱贫攻坚成果和壮大村集体经济。带动≥104人实现务工增收。提高嘶峰村茶园产量，增加茶农及村集体经济收入；方便茶园产出青芽运输，方便日常茶园管护，提升工作效率，降低管护成本；受益群众1531人以上，受益建档立卡脱贫人口、监测对象人口324人。带动≥182人实现务工增收。项目建成后受益对象实现户均增收600元以上</t>
        </is>
      </c>
      <c r="Q118" s="14" t="n"/>
    </row>
    <row r="119" ht="36" customFormat="1" customHeight="1" s="2">
      <c r="A119" s="6" t="n">
        <v>115</v>
      </c>
      <c r="B119" s="15" t="inlineStr">
        <is>
          <t>邱家镇三明村2025年村集体经济发展项目</t>
        </is>
      </c>
      <c r="C119" s="8" t="inlineStr">
        <is>
          <t>产业发展</t>
        </is>
      </c>
      <c r="D119" s="8" t="inlineStr">
        <is>
          <t>三明村</t>
        </is>
      </c>
      <c r="E119" s="22" t="inlineStr">
        <is>
          <t>新建</t>
        </is>
      </c>
      <c r="F119" s="8" t="inlineStr">
        <is>
          <t>邱家镇三明村</t>
        </is>
      </c>
      <c r="G119" s="22" t="inlineStr">
        <is>
          <t>一年</t>
        </is>
      </c>
      <c r="H119" s="35" t="inlineStr">
        <is>
          <t xml:space="preserve">推广种植高辣素辣椒100亩，预计实现集体经济收入10万元。
</t>
        </is>
      </c>
      <c r="I119" s="21" t="n">
        <v>35</v>
      </c>
      <c r="J119" s="22" t="inlineStr">
        <is>
          <t>巩固拓展脱贫攻坚成果同乡村振兴衔接资金</t>
        </is>
      </c>
      <c r="K119" s="22" t="inlineStr">
        <is>
          <t>财政资金及其他投入</t>
        </is>
      </c>
      <c r="L119" s="22" t="inlineStr">
        <is>
          <t>脱贫户、监测户</t>
        </is>
      </c>
      <c r="M119" s="24" t="inlineStr">
        <is>
          <t>推广种植高辣素辣椒100亩，预计实现集体经济收入10万元。</t>
        </is>
      </c>
      <c r="N119" s="22" t="inlineStr">
        <is>
          <t>完工</t>
        </is>
      </c>
      <c r="O119" s="22" t="inlineStr">
        <is>
          <t>完成</t>
        </is>
      </c>
      <c r="P119" s="13" t="inlineStr">
        <is>
          <t>本村20人务，带动周边35户农户发展高辣素辣椒种植，农户户均增收500元。</t>
        </is>
      </c>
      <c r="Q119" s="14" t="n"/>
    </row>
    <row r="120" ht="60" customFormat="1" customHeight="1" s="2">
      <c r="A120" s="6" t="n">
        <v>116</v>
      </c>
      <c r="B120" s="15" t="inlineStr">
        <is>
          <t>邱家镇2025年庭院经济发展项目</t>
        </is>
      </c>
      <c r="C120" s="8" t="inlineStr">
        <is>
          <t>产业发展</t>
        </is>
      </c>
      <c r="D120" s="8" t="inlineStr">
        <is>
          <t>邱家镇</t>
        </is>
      </c>
      <c r="E120" s="22" t="inlineStr">
        <is>
          <t>新建</t>
        </is>
      </c>
      <c r="F120" s="8" t="inlineStr">
        <is>
          <t>邱家镇人民政府</t>
        </is>
      </c>
      <c r="G120" s="22" t="inlineStr">
        <is>
          <t>一年</t>
        </is>
      </c>
      <c r="H120" s="16" t="inlineStr">
        <is>
          <t>支持全镇1708户脱贫户、监测对象通过利用自有院落空间及资源资产，发展种植业、养殖业、手工业等。</t>
        </is>
      </c>
      <c r="I120" s="21" t="n">
        <v>102.5</v>
      </c>
      <c r="J120" s="22" t="inlineStr">
        <is>
          <t>巩固拓展脱贫攻坚成果同乡村振兴衔接资金</t>
        </is>
      </c>
      <c r="K120" s="22" t="inlineStr">
        <is>
          <t>财政资金及其他投入</t>
        </is>
      </c>
      <c r="L120" s="22" t="inlineStr">
        <is>
          <t>脱贫户、监测户、农户</t>
        </is>
      </c>
      <c r="M120" s="24" t="inlineStr">
        <is>
          <t>支持全镇1708户脱贫户、监测对象通过利用自有院落空间及资源资产，发展种植业、养殖业、手工业等;鼓励本辖区脱贫人口、监测对象积极参与发展产业，不断激发内生动力，实现增收。</t>
        </is>
      </c>
      <c r="N120" s="22" t="inlineStr">
        <is>
          <t>完工</t>
        </is>
      </c>
      <c r="O120" s="22" t="inlineStr">
        <is>
          <t>完成</t>
        </is>
      </c>
      <c r="P120" s="13" t="inlineStr">
        <is>
          <t>支持带动1708户脱贫户、监测对象发展庭院经济，实现户均增收600元以上</t>
        </is>
      </c>
      <c r="Q120" s="14" t="n"/>
    </row>
    <row r="121" ht="84" customFormat="1" customHeight="1" s="2">
      <c r="A121" s="6" t="n">
        <v>117</v>
      </c>
      <c r="B121" s="15" t="inlineStr">
        <is>
          <t>邱家镇龙腾村2025年新型集体经济发展项目</t>
        </is>
      </c>
      <c r="C121" s="8" t="inlineStr">
        <is>
          <t>产业发展</t>
        </is>
      </c>
      <c r="D121" s="8" t="inlineStr">
        <is>
          <t>龙腾村</t>
        </is>
      </c>
      <c r="E121" s="22" t="inlineStr">
        <is>
          <t>新建</t>
        </is>
      </c>
      <c r="F121" s="8" t="inlineStr">
        <is>
          <t>邱家镇龙腾村</t>
        </is>
      </c>
      <c r="G121" s="22" t="inlineStr">
        <is>
          <t>一年</t>
        </is>
      </c>
      <c r="H121" s="35" t="inlineStr">
        <is>
          <t>提质管护茶叶园区500亩，修缮提灌设备2套，并完善配套管网；整治撂荒地150余亩建设粮油基地，轮作红高粱、小麦等粮油作物；发展水产养殖50余亩；组建助农助耕服务队，购置农机具耕田机、旋耕机、油锯等20余台</t>
        </is>
      </c>
      <c r="I121" s="21" t="n">
        <v>150</v>
      </c>
      <c r="J121" s="22" t="inlineStr">
        <is>
          <t>巩固拓展脱贫攻坚成果同乡村振兴衔接资金</t>
        </is>
      </c>
      <c r="K121" s="22" t="inlineStr">
        <is>
          <t>财政资金及其他投入</t>
        </is>
      </c>
      <c r="L121" s="22" t="inlineStr">
        <is>
          <t>脱贫户、监测户、农户</t>
        </is>
      </c>
      <c r="M121" s="24" t="inlineStr">
        <is>
          <t>提质管护茶叶园区500亩，修缮提灌设备2套，并完善配套管网；整治撂荒地150余亩建设粮油基地，轮作红高粱、小麦等粮油作物；发展水产养殖50余亩；组建助农助耕服务队，购置农机具耕田机、旋耕机、油锯等20余台。</t>
        </is>
      </c>
      <c r="N121" s="22" t="inlineStr">
        <is>
          <t>完工</t>
        </is>
      </c>
      <c r="O121" s="22" t="inlineStr">
        <is>
          <t>完成</t>
        </is>
      </c>
      <c r="P121" s="13" t="inlineStr">
        <is>
          <t>发展粮油150余亩，茶叶提质增效500余亩，吸纳本村150余人园区务工，预计实现集体经济收入30万元，农户户均增收700元。</t>
        </is>
      </c>
      <c r="Q121" s="14" t="n"/>
    </row>
    <row r="122" ht="84" customFormat="1" customHeight="1" s="2">
      <c r="A122" s="6" t="n">
        <v>118</v>
      </c>
      <c r="B122" s="15" t="inlineStr">
        <is>
          <t>三十二梁镇2025年茶叶科技园产业提质增效项目</t>
        </is>
      </c>
      <c r="C122" s="8" t="inlineStr">
        <is>
          <t>产业发展</t>
        </is>
      </c>
      <c r="D122" s="8" t="inlineStr">
        <is>
          <t>三十二梁镇</t>
        </is>
      </c>
      <c r="E122" s="22" t="inlineStr">
        <is>
          <t>新建</t>
        </is>
      </c>
      <c r="F122" s="8" t="inlineStr">
        <is>
          <t>龙尾社区居委会</t>
        </is>
      </c>
      <c r="G122" s="22" t="inlineStr">
        <is>
          <t>一年</t>
        </is>
      </c>
      <c r="H122" s="35" t="inlineStr">
        <is>
          <t>茶叶科技园品种改良150亩，茶叶补植补栽及建设维护喷灌、气象系统等配套设施</t>
        </is>
      </c>
      <c r="I122" s="21" t="n">
        <v>100</v>
      </c>
      <c r="J122" s="22" t="inlineStr">
        <is>
          <t>巩固拓展脱贫攻坚成果同乡村振兴衔接资金</t>
        </is>
      </c>
      <c r="K122" s="22" t="inlineStr">
        <is>
          <t>财政资金及其他投入</t>
        </is>
      </c>
      <c r="L122" s="22" t="inlineStr">
        <is>
          <t>脱贫户、监测户、农户</t>
        </is>
      </c>
      <c r="M122" s="19" t="inlineStr">
        <is>
          <t>茶叶科技园品种改良150亩，吸纳脱贫人口和监测对象务工就业30人。</t>
        </is>
      </c>
      <c r="N122" s="22" t="inlineStr">
        <is>
          <t>完工</t>
        </is>
      </c>
      <c r="O122" s="22" t="inlineStr">
        <is>
          <t>完成</t>
        </is>
      </c>
      <c r="P122" s="13" t="inlineStr">
        <is>
          <t>发展壮大集体经济，带动产业升级，吸纳脱贫人口和监测对象务工就业30人。预估可分配收益5万元，其中20%用作村级公益金用于村级建设及救助困难群众，30%用于扩充本金壮大村集体经济，50%按照村集体经济分配对象规定分红</t>
        </is>
      </c>
      <c r="Q122" s="14" t="n"/>
    </row>
    <row r="123" ht="36" customFormat="1" customHeight="1" s="2">
      <c r="A123" s="6" t="n">
        <v>119</v>
      </c>
      <c r="B123" s="15" t="inlineStr">
        <is>
          <t>三十二梁镇2025年庭院经济发展项目</t>
        </is>
      </c>
      <c r="C123" s="8" t="inlineStr">
        <is>
          <t>产业发展</t>
        </is>
      </c>
      <c r="D123" s="8" t="inlineStr">
        <is>
          <t>三十二梁镇</t>
        </is>
      </c>
      <c r="E123" s="22" t="inlineStr">
        <is>
          <t>新建</t>
        </is>
      </c>
      <c r="F123" s="8" t="inlineStr">
        <is>
          <t>三十二梁镇人民政府</t>
        </is>
      </c>
      <c r="G123" s="22" t="inlineStr">
        <is>
          <t>一年</t>
        </is>
      </c>
      <c r="H123" s="35" t="inlineStr">
        <is>
          <t>支持全镇脱贫户、监测对象通过利用自有院落空间及资源资产，发展种植业、养殖业、手工业等。</t>
        </is>
      </c>
      <c r="I123" s="21" t="n">
        <v>51</v>
      </c>
      <c r="J123" s="22" t="inlineStr">
        <is>
          <t>巩固拓展脱贫攻坚成果同乡村振兴衔接资金</t>
        </is>
      </c>
      <c r="K123" s="22" t="inlineStr">
        <is>
          <t>财政资金及其他投入</t>
        </is>
      </c>
      <c r="L123" s="22" t="inlineStr">
        <is>
          <t>脱贫户、监测户</t>
        </is>
      </c>
      <c r="M123" s="19" t="inlineStr">
        <is>
          <t>促进300户脱贫户发展庭院经济，实现增收目标</t>
        </is>
      </c>
      <c r="N123" s="22" t="inlineStr">
        <is>
          <t>完工</t>
        </is>
      </c>
      <c r="O123" s="22" t="inlineStr">
        <is>
          <t>完成</t>
        </is>
      </c>
      <c r="P123" s="13" t="inlineStr">
        <is>
          <t>支持带动848户脱贫户、监测对象发展庭院经济，实现户均增收600元以上</t>
        </is>
      </c>
      <c r="Q123" s="14" t="n"/>
    </row>
    <row r="124" ht="60" customFormat="1" customHeight="1" s="2">
      <c r="A124" s="6" t="n">
        <v>120</v>
      </c>
      <c r="B124" s="15" t="inlineStr">
        <is>
          <t>澌岸镇娱乐社区2025年农产品产加工设施建设项目</t>
        </is>
      </c>
      <c r="C124" s="8" t="inlineStr">
        <is>
          <t>产业发展</t>
        </is>
      </c>
      <c r="D124" s="8" t="inlineStr">
        <is>
          <t>娱乐社区</t>
        </is>
      </c>
      <c r="E124" s="22" t="inlineStr">
        <is>
          <t>新建</t>
        </is>
      </c>
      <c r="F124" s="8" t="inlineStr">
        <is>
          <t>澌岸镇娱乐社区</t>
        </is>
      </c>
      <c r="G124" s="22" t="inlineStr">
        <is>
          <t>一年</t>
        </is>
      </c>
      <c r="H124" s="16" t="inlineStr">
        <is>
          <t>农产品产加工设施建设项目</t>
        </is>
      </c>
      <c r="I124" s="21" t="n">
        <v>50</v>
      </c>
      <c r="J124" s="22" t="inlineStr">
        <is>
          <t>巩固拓展脱贫攻坚成果同乡村振兴衔接资金</t>
        </is>
      </c>
      <c r="K124" s="22" t="inlineStr">
        <is>
          <t>财政资金及其他投入</t>
        </is>
      </c>
      <c r="L124" s="22" t="inlineStr">
        <is>
          <t>脱贫户、监测户、农户</t>
        </is>
      </c>
      <c r="M124" s="24" t="inlineStr">
        <is>
          <t>利用娱乐社区原金包小学场地，建设水果、肉鹅、水产、鸭蛋、大米等农产品深加工制造厂1处。其中农产品加工车间300㎡，晾晒场地2000㎡，烘干房50㎡，冷库50m3，无害化处理池1个200m3以及办公场地30㎡。</t>
        </is>
      </c>
      <c r="N124" s="22" t="inlineStr">
        <is>
          <t>完工</t>
        </is>
      </c>
      <c r="O124" s="22" t="inlineStr">
        <is>
          <t>完成</t>
        </is>
      </c>
      <c r="P124" s="13" t="inlineStr">
        <is>
          <t>盘活村集体闲置资产，解决农产品滞销问题，并带动100余人就近务工</t>
        </is>
      </c>
      <c r="Q124" s="14" t="n"/>
    </row>
    <row r="125" ht="51" customFormat="1" customHeight="1" s="2">
      <c r="A125" s="6" t="n">
        <v>121</v>
      </c>
      <c r="B125" s="15" t="inlineStr">
        <is>
          <t>澌岸镇梭滩村2025年青储加工厂建设项目</t>
        </is>
      </c>
      <c r="C125" s="8" t="inlineStr">
        <is>
          <t>产业发展</t>
        </is>
      </c>
      <c r="D125" s="8" t="inlineStr">
        <is>
          <t>澌岸镇</t>
        </is>
      </c>
      <c r="E125" s="22" t="inlineStr">
        <is>
          <t>新建</t>
        </is>
      </c>
      <c r="F125" s="8" t="inlineStr">
        <is>
          <t>梭滩村村民委员会</t>
        </is>
      </c>
      <c r="G125" s="22" t="inlineStr">
        <is>
          <t>一年</t>
        </is>
      </c>
      <c r="H125" s="16" t="inlineStr">
        <is>
          <t>建设秸秆收储加工园2000平米，购置配套设施设备10台，吸纳务工20人（其中脱贫户8人），年产青储饲料200吨，实现集体经济收入8万元/年。</t>
        </is>
      </c>
      <c r="I125" s="21" t="n">
        <v>35</v>
      </c>
      <c r="J125" s="22" t="inlineStr">
        <is>
          <t>巩固拓展脱贫攻坚成果同乡村振兴衔接资金</t>
        </is>
      </c>
      <c r="K125" s="22" t="inlineStr">
        <is>
          <t>财政资金及其他投入</t>
        </is>
      </c>
      <c r="L125" s="22" t="inlineStr">
        <is>
          <t>脱贫户、监测户、农户</t>
        </is>
      </c>
      <c r="M125" s="24" t="inlineStr">
        <is>
          <t>建设秸秆收储加工园2000平米，购置配套设施设备10台，吸纳务工20人（其中脱贫户8人），年产青储饲料200吨，实现集体经济收入8万元/年。</t>
        </is>
      </c>
      <c r="N125" s="22" t="inlineStr">
        <is>
          <t>完工</t>
        </is>
      </c>
      <c r="O125" s="22" t="inlineStr">
        <is>
          <t>完成</t>
        </is>
      </c>
      <c r="P125" s="13" t="inlineStr">
        <is>
          <t>带动务工人口（包含零工）20人，加工储备青储饲料200余吨，集体经济收入3万元。</t>
        </is>
      </c>
      <c r="Q125" s="14" t="n"/>
    </row>
    <row r="126" ht="60" customFormat="1" customHeight="1" s="2">
      <c r="A126" s="6" t="n">
        <v>122</v>
      </c>
      <c r="B126" s="15" t="inlineStr">
        <is>
          <t>澌岸镇2025年产业园区道路建设项目</t>
        </is>
      </c>
      <c r="C126" s="8" t="inlineStr">
        <is>
          <t>产业发展</t>
        </is>
      </c>
      <c r="D126" s="8" t="inlineStr">
        <is>
          <t>澌岸镇</t>
        </is>
      </c>
      <c r="E126" s="22" t="inlineStr">
        <is>
          <t>新建</t>
        </is>
      </c>
      <c r="F126" s="8" t="inlineStr">
        <is>
          <t>澌岸镇人民政府</t>
        </is>
      </c>
      <c r="G126" s="22" t="inlineStr">
        <is>
          <t>一年</t>
        </is>
      </c>
      <c r="H126" s="35" t="inlineStr">
        <is>
          <t>产业园区道路建设</t>
        </is>
      </c>
      <c r="I126" s="21" t="n">
        <v>50</v>
      </c>
      <c r="J126" s="22" t="inlineStr">
        <is>
          <t>巩固拓展脱贫攻坚成果同乡村振兴衔接资金</t>
        </is>
      </c>
      <c r="K126" s="22" t="inlineStr">
        <is>
          <t>财政资金及其他投入</t>
        </is>
      </c>
      <c r="L126" s="22" t="inlineStr">
        <is>
          <t>脱贫户、监测户、农户</t>
        </is>
      </c>
      <c r="M126" s="24" t="inlineStr">
        <is>
          <t>利用娱乐社区原金包小学场地，建设水果、肉鹅、水产、鸭蛋、大米等农产品深加工制造厂1处。其中农产品加工车间300㎡，晾晒场地2000㎡，烘干房50㎡，冷库50m3，无害化处理池1个200m3以及办公场地30㎡。</t>
        </is>
      </c>
      <c r="N126" s="22" t="inlineStr">
        <is>
          <t>完工</t>
        </is>
      </c>
      <c r="O126" s="22" t="inlineStr">
        <is>
          <t>完成</t>
        </is>
      </c>
      <c r="P126" s="13" t="inlineStr">
        <is>
          <t>带动周边农户参与建设30人，实现人均收入0.15万元，同时为1300群众出行提供方便。</t>
        </is>
      </c>
      <c r="Q126" s="14" t="n"/>
    </row>
    <row r="127" ht="36" customFormat="1" customHeight="1" s="2">
      <c r="A127" s="6" t="n">
        <v>123</v>
      </c>
      <c r="B127" s="15" t="inlineStr">
        <is>
          <t>澌岸镇团结村2025年产业道路建设项目</t>
        </is>
      </c>
      <c r="C127" s="8" t="inlineStr">
        <is>
          <t>产业发展</t>
        </is>
      </c>
      <c r="D127" s="8" t="inlineStr">
        <is>
          <t>澌岸镇</t>
        </is>
      </c>
      <c r="E127" s="22" t="inlineStr">
        <is>
          <t>新建</t>
        </is>
      </c>
      <c r="F127" s="8" t="inlineStr">
        <is>
          <t>澌岸镇团结村</t>
        </is>
      </c>
      <c r="G127" s="22" t="inlineStr">
        <is>
          <t>一年</t>
        </is>
      </c>
      <c r="H127" s="35" t="inlineStr">
        <is>
          <t>改建产业道路1.8公里。</t>
        </is>
      </c>
      <c r="I127" s="21" t="n">
        <v>35</v>
      </c>
      <c r="J127" s="22" t="inlineStr">
        <is>
          <t>巩固拓展脱贫攻坚成果同乡村振兴衔接资金</t>
        </is>
      </c>
      <c r="K127" s="22" t="inlineStr">
        <is>
          <t>财政资金及其他投入</t>
        </is>
      </c>
      <c r="L127" s="22" t="inlineStr">
        <is>
          <t>脱贫户、监测户、农户</t>
        </is>
      </c>
      <c r="M127" s="24" t="inlineStr">
        <is>
          <t xml:space="preserve"> 改建产业道路1.8公里。</t>
        </is>
      </c>
      <c r="N127" s="22" t="inlineStr">
        <is>
          <t>完工</t>
        </is>
      </c>
      <c r="O127" s="22" t="inlineStr">
        <is>
          <t>完成</t>
        </is>
      </c>
      <c r="P127" s="13" t="inlineStr">
        <is>
          <t>带动周边农户实现就地务工50人，人均经济收入增收0.15万元。</t>
        </is>
      </c>
      <c r="Q127" s="14" t="n"/>
    </row>
    <row r="128" ht="72" customFormat="1" customHeight="1" s="2">
      <c r="A128" s="6" t="n">
        <v>124</v>
      </c>
      <c r="B128" s="15" t="inlineStr">
        <is>
          <t>澌岸镇2025年农村庭院经济发展项目</t>
        </is>
      </c>
      <c r="C128" s="8" t="inlineStr">
        <is>
          <t>产业发展</t>
        </is>
      </c>
      <c r="D128" s="8" t="inlineStr">
        <is>
          <t>澌岸镇</t>
        </is>
      </c>
      <c r="E128" s="22" t="inlineStr">
        <is>
          <t>新建</t>
        </is>
      </c>
      <c r="F128" s="8" t="inlineStr">
        <is>
          <t>澌岸镇各村（居）委会</t>
        </is>
      </c>
      <c r="G128" s="22" t="inlineStr">
        <is>
          <t>一年</t>
        </is>
      </c>
      <c r="H128" s="16" t="inlineStr">
        <is>
          <t>发动全镇有条件农户发展庭院种植业、养殖业、加工业、服务业以及庭院综合利用等，按户均600-2000元补助</t>
        </is>
      </c>
      <c r="I128" s="21" t="n">
        <v>61</v>
      </c>
      <c r="J128" s="22" t="inlineStr">
        <is>
          <t>巩固拓展脱贫攻坚成果同乡村振兴衔接资金</t>
        </is>
      </c>
      <c r="K128" s="22" t="inlineStr">
        <is>
          <t>财政资金及其他投入</t>
        </is>
      </c>
      <c r="L128" s="22" t="inlineStr">
        <is>
          <t>脱贫户、监测户、农户</t>
        </is>
      </c>
      <c r="M128" s="24" t="inlineStr">
        <is>
          <t xml:space="preserve"> 引导村户提高庭院内、房前屋后闲置土地利用率，改善人居环境整治，提升乡村文化氛围，增强食物保障能力增加了农民家庭收入。
发动全镇有条件农户发展庭院种植业、养殖业、加工业、服务业以及庭院综合利用等，按户均600-2000元补助</t>
        </is>
      </c>
      <c r="N128" s="22" t="inlineStr">
        <is>
          <t>完工</t>
        </is>
      </c>
      <c r="O128" s="22" t="inlineStr">
        <is>
          <t>完成</t>
        </is>
      </c>
      <c r="P128" s="13" t="inlineStr">
        <is>
          <t>引导村户提高庭院内、房前屋后闲置土地利用率，改善人居环境整治，提升乡村文化氛围，增强食物保障能力增加了农民家庭收入</t>
        </is>
      </c>
      <c r="Q128" s="14" t="n"/>
    </row>
    <row r="129" ht="72" customFormat="1" customHeight="1" s="2">
      <c r="A129" s="6" t="n">
        <v>125</v>
      </c>
      <c r="B129" s="15" t="inlineStr">
        <is>
          <t>澌岸镇2025年集体经济产业园项目</t>
        </is>
      </c>
      <c r="C129" s="8" t="inlineStr">
        <is>
          <t>产业发展</t>
        </is>
      </c>
      <c r="D129" s="8" t="inlineStr">
        <is>
          <t>澌岸镇</t>
        </is>
      </c>
      <c r="E129" s="22" t="inlineStr">
        <is>
          <t>新建</t>
        </is>
      </c>
      <c r="F129" s="8" t="inlineStr">
        <is>
          <t>澌岸镇各村（居）委会</t>
        </is>
      </c>
      <c r="G129" s="22" t="inlineStr">
        <is>
          <t>一年</t>
        </is>
      </c>
      <c r="H129" s="35" t="inlineStr">
        <is>
          <t>集体经济产业园</t>
        </is>
      </c>
      <c r="I129" s="21" t="n">
        <v>100</v>
      </c>
      <c r="J129" s="22" t="inlineStr">
        <is>
          <t>巩固拓展脱贫攻坚成果同乡村振兴衔接资金</t>
        </is>
      </c>
      <c r="K129" s="22" t="inlineStr">
        <is>
          <t>财政资金及其他投入</t>
        </is>
      </c>
      <c r="L129" s="22" t="inlineStr">
        <is>
          <t>脱贫户、监测户、农户</t>
        </is>
      </c>
      <c r="M129" s="24" t="inlineStr">
        <is>
          <t xml:space="preserve"> 托管代养能繁母牛50只，养殖肉鹅2万只，建设金银花产业园120亩。种植120亩金银花，代养肉鹅2万只。</t>
        </is>
      </c>
      <c r="N129" s="22" t="inlineStr">
        <is>
          <t>完工</t>
        </is>
      </c>
      <c r="O129" s="22" t="inlineStr">
        <is>
          <t>完成</t>
        </is>
      </c>
      <c r="P129" s="13" t="inlineStr">
        <is>
          <t>壮大集体经济，增加集体经济收入；与农户签订产销合同，为脱贫群众销售产品；吸纳脱贫群众务工。集体经济可分配收益10%作为公益金发展公益事业，用于特困户、特困生等困难人员的临时救助</t>
        </is>
      </c>
      <c r="Q129" s="14" t="n"/>
    </row>
    <row r="130" ht="60" customFormat="1" customHeight="1" s="2">
      <c r="A130" s="6" t="n">
        <v>126</v>
      </c>
      <c r="B130" s="15" t="inlineStr">
        <is>
          <t>驷马镇双城村2025年农业产业发展项目</t>
        </is>
      </c>
      <c r="C130" s="8" t="inlineStr">
        <is>
          <t>产业发展</t>
        </is>
      </c>
      <c r="D130" s="8" t="inlineStr">
        <is>
          <t>双城村</t>
        </is>
      </c>
      <c r="E130" s="22" t="inlineStr">
        <is>
          <t>新建</t>
        </is>
      </c>
      <c r="F130" s="8" t="inlineStr">
        <is>
          <t>双城村</t>
        </is>
      </c>
      <c r="G130" s="22" t="inlineStr">
        <is>
          <t>一年</t>
        </is>
      </c>
      <c r="H130" s="16" t="inlineStr">
        <is>
          <t>蚕桑产业600亩管护，通过施肥、修枝、除草、理沟松土等措施提质增效，促进蚕桑产业发展</t>
        </is>
      </c>
      <c r="I130" s="21" t="n">
        <v>200</v>
      </c>
      <c r="J130" s="22" t="inlineStr">
        <is>
          <t>巩固拓展脱贫攻坚成果同乡村振兴衔接资金</t>
        </is>
      </c>
      <c r="K130" s="22" t="inlineStr">
        <is>
          <t>财政资金及其他投入</t>
        </is>
      </c>
      <c r="L130" s="22" t="inlineStr">
        <is>
          <t>脱贫户、监测户、农户</t>
        </is>
      </c>
      <c r="M130" s="24" t="inlineStr">
        <is>
          <t xml:space="preserve"> 蚕桑产业600亩管护，通过施肥、修枝、除草、理沟松土等措施提质增效，促进蚕桑产业发展。带动40人务工，其中脱贫户、监测户2人，人均增收1200元</t>
        </is>
      </c>
      <c r="N130" s="22" t="inlineStr">
        <is>
          <t>完工</t>
        </is>
      </c>
      <c r="O130" s="22" t="inlineStr">
        <is>
          <t>完成</t>
        </is>
      </c>
      <c r="P130" s="13" t="inlineStr">
        <is>
          <t>项目建成后，每年可为当地解决20个（其中脱贫户3人）以上村民实现园区就近就业，带动周边20余户农户发展“订单农业”，户均可增收1200元以上。</t>
        </is>
      </c>
      <c r="Q130" s="14" t="n"/>
    </row>
    <row r="131" ht="72" customFormat="1" customHeight="1" s="2">
      <c r="A131" s="6" t="n">
        <v>127</v>
      </c>
      <c r="B131" s="15" t="inlineStr">
        <is>
          <t>驷马镇民众社区2025年农产品初加工项目</t>
        </is>
      </c>
      <c r="C131" s="8" t="inlineStr">
        <is>
          <t>产业发展</t>
        </is>
      </c>
      <c r="D131" s="8" t="inlineStr">
        <is>
          <t>民众社区</t>
        </is>
      </c>
      <c r="E131" s="22" t="inlineStr">
        <is>
          <t>新建</t>
        </is>
      </c>
      <c r="F131" s="8" t="inlineStr">
        <is>
          <t>民众社区</t>
        </is>
      </c>
      <c r="G131" s="22" t="inlineStr">
        <is>
          <t>一年</t>
        </is>
      </c>
      <c r="H131" s="35" t="inlineStr">
        <is>
          <t>建设烘干房800平方米，购买烘干设备，用于羊肚菌、辣椒等农产品烘干</t>
        </is>
      </c>
      <c r="I131" s="21" t="n">
        <v>100</v>
      </c>
      <c r="J131" s="22" t="inlineStr">
        <is>
          <t>巩固拓展脱贫攻坚成果同乡村振兴衔接资金</t>
        </is>
      </c>
      <c r="K131" s="22" t="inlineStr">
        <is>
          <t>财政资金及其他投入</t>
        </is>
      </c>
      <c r="L131" s="22" t="inlineStr">
        <is>
          <t>脱贫户、监测户</t>
        </is>
      </c>
      <c r="M131" s="24" t="inlineStr">
        <is>
          <t>新建1500平方米农产品加工厂房，300平方米仓储区，50吨冷藏库，100平方米办公区，农产品粗加工生产线1条，配套建设污水处理设施及消防设施。提供10个岗位，其中脱贫户、监测户2人，人均增收1500元</t>
        </is>
      </c>
      <c r="N131" s="22" t="inlineStr">
        <is>
          <t>完工</t>
        </is>
      </c>
      <c r="O131" s="22" t="inlineStr">
        <is>
          <t>完成</t>
        </is>
      </c>
      <c r="P131" s="13" t="inlineStr">
        <is>
          <t>提供10个岗位，其中脱贫户、监测户2人，人均增收1500元，收益的20%用于救助村内脱贫户、监测户等困难群体，80%用于扩大生产规模、壮大村集体经济，收益在5万元以下时，全部用于发展壮大村集体经济</t>
        </is>
      </c>
      <c r="Q131" s="14" t="n"/>
    </row>
    <row r="132" ht="84" customFormat="1" customHeight="1" s="2">
      <c r="A132" s="6" t="n">
        <v>128</v>
      </c>
      <c r="B132" s="15" t="inlineStr">
        <is>
          <t>驷马镇双鹿社区2025年水肥一体化建设项目</t>
        </is>
      </c>
      <c r="C132" s="8" t="inlineStr">
        <is>
          <t>产业发展</t>
        </is>
      </c>
      <c r="D132" s="8" t="inlineStr">
        <is>
          <t>双鹿社区</t>
        </is>
      </c>
      <c r="E132" s="22" t="inlineStr">
        <is>
          <t>新建</t>
        </is>
      </c>
      <c r="F132" s="8" t="inlineStr">
        <is>
          <t>驷马镇双鹿社区</t>
        </is>
      </c>
      <c r="G132" s="22" t="inlineStr">
        <is>
          <t>一年</t>
        </is>
      </c>
      <c r="H132" s="35" t="inlineStr">
        <is>
          <t xml:space="preserve">发展优质粮油产业1600亩，建提灌站泵房一间，抽水设备一套，2500米200#主管道，1600亩田间70#管道，建水肥搅拌池3个，整治取水点、蓄水池等。
</t>
        </is>
      </c>
      <c r="I132" s="21" t="n">
        <v>100</v>
      </c>
      <c r="J132" s="22" t="inlineStr">
        <is>
          <t>巩固拓展脱贫攻坚成果同乡村振兴衔接资金</t>
        </is>
      </c>
      <c r="K132" s="22" t="inlineStr">
        <is>
          <t>财政资金及其他投入</t>
        </is>
      </c>
      <c r="L132" s="22" t="inlineStr">
        <is>
          <t>脱贫户、监测户、农户</t>
        </is>
      </c>
      <c r="M132" s="24" t="inlineStr">
        <is>
          <t>通过项目建设实现玉米生产水肥智能化、精细化，平均亩产提高100公斤。项目建设后，与传统方式比较，达到节省人力20%，化肥亩均用量减少5-8公斤，亩均节水150立方米以上。</t>
        </is>
      </c>
      <c r="N132" s="22" t="inlineStr">
        <is>
          <t>完工</t>
        </is>
      </c>
      <c r="O132" s="22" t="inlineStr">
        <is>
          <t>完成</t>
        </is>
      </c>
      <c r="P132" s="13" t="inlineStr">
        <is>
          <t>项目建成后，可实现玉米生产水肥智能化、精细化、集约化管理，节省人力20%，化肥亩均用量减少5-8公斤，亩均节水150立方米以上，亩产提升100公斤以上，带动群众务工15人（其中脱贫户2人），人均增收1000元。</t>
        </is>
      </c>
      <c r="Q132" s="14" t="n"/>
    </row>
    <row r="133" ht="110.25" customFormat="1" customHeight="1" s="2">
      <c r="A133" s="6" t="n">
        <v>129</v>
      </c>
      <c r="B133" s="15" t="inlineStr">
        <is>
          <t>巴山肉牛产业融合发展配套设施建设项目</t>
        </is>
      </c>
      <c r="C133" s="8" t="inlineStr">
        <is>
          <t>产业发展</t>
        </is>
      </c>
      <c r="D133" s="8" t="inlineStr">
        <is>
          <t>真茂社区</t>
        </is>
      </c>
      <c r="E133" s="22" t="inlineStr">
        <is>
          <t>新建</t>
        </is>
      </c>
      <c r="F133" s="8" t="inlineStr">
        <is>
          <t>真茂社区</t>
        </is>
      </c>
      <c r="G133" s="22" t="inlineStr">
        <is>
          <t>一年</t>
        </is>
      </c>
      <c r="H133" s="35" t="inlineStr">
        <is>
          <t xml:space="preserve">加宽真茂社区至肉牛屠宰场道路800米，安装肉牛屠宰加工生产相关的电力设施，电力负荷标准按照屠宰加工肉牛3-5万头设计。
</t>
        </is>
      </c>
      <c r="I133" s="21" t="n">
        <v>300</v>
      </c>
      <c r="J133" s="22" t="inlineStr">
        <is>
          <t>巩固拓展脱贫攻坚成果同乡村振兴衔接资金</t>
        </is>
      </c>
      <c r="K133" s="22" t="inlineStr">
        <is>
          <t>财政资金及其他投入</t>
        </is>
      </c>
      <c r="L133" s="22" t="inlineStr">
        <is>
          <t>脱贫户、监测户、农户</t>
        </is>
      </c>
      <c r="M133" s="24" t="inlineStr">
        <is>
          <t>加宽真茂社区至肉牛屠宰场道路800米，安装肉牛屠宰加工生产相关的电力设施.带动500户直接养牛，户均增收3000元，可解决就近务工100人次</t>
        </is>
      </c>
      <c r="N133" s="22" t="inlineStr">
        <is>
          <t>完工</t>
        </is>
      </c>
      <c r="O133" s="22" t="inlineStr">
        <is>
          <t>完成</t>
        </is>
      </c>
      <c r="P133" s="13" t="inlineStr">
        <is>
          <t>1. 产业配套联结：道路、电力设施支撑肉牛产业，带动500户农户参与经营，户均年增收≥0.3万元；2. 就业帮扶联结：优先吸纳100名脱贫户/监测对象务工，解决就近就业；3. 长期效益联结：设施（道路/电力）耐用≥20年，持续助力产业降本，保障农户增收，脱贫人口满意度≥85%。</t>
        </is>
      </c>
      <c r="Q133" s="14" t="n"/>
    </row>
    <row r="134" ht="60" customFormat="1" customHeight="1" s="2">
      <c r="A134" s="6" t="n">
        <v>130</v>
      </c>
      <c r="B134" s="15" t="inlineStr">
        <is>
          <t>驷马镇2025年庭院经济发展项目</t>
        </is>
      </c>
      <c r="C134" s="8" t="inlineStr">
        <is>
          <t>产业发展</t>
        </is>
      </c>
      <c r="D134" s="8" t="inlineStr">
        <is>
          <t>驷马镇</t>
        </is>
      </c>
      <c r="E134" s="22" t="inlineStr">
        <is>
          <t>新建</t>
        </is>
      </c>
      <c r="F134" s="8" t="inlineStr">
        <is>
          <t>驷马镇</t>
        </is>
      </c>
      <c r="G134" s="22" t="inlineStr">
        <is>
          <t>一年</t>
        </is>
      </c>
      <c r="H134" s="35" t="inlineStr">
        <is>
          <t xml:space="preserve">发展庭院经济，支持全镇脱贫户、监测对象通过利用自有院落空间及资源资产，发展种植业、养殖业、手工业等，补助100万元
</t>
        </is>
      </c>
      <c r="I134" s="21" t="n">
        <v>100</v>
      </c>
      <c r="J134" s="22" t="inlineStr">
        <is>
          <t>巩固拓展脱贫攻坚成果同乡村振兴衔接资金</t>
        </is>
      </c>
      <c r="K134" s="22" t="inlineStr">
        <is>
          <t>财政资金及其他投入</t>
        </is>
      </c>
      <c r="L134" s="22" t="inlineStr">
        <is>
          <t>脱贫户、监测户、农户</t>
        </is>
      </c>
      <c r="M134" s="24" t="inlineStr">
        <is>
          <t>发展庭院经济带动脱贫户和监测户增加生产经营性收入</t>
        </is>
      </c>
      <c r="N134" s="22" t="inlineStr">
        <is>
          <t>完工</t>
        </is>
      </c>
      <c r="O134" s="22" t="inlineStr">
        <is>
          <t>完成</t>
        </is>
      </c>
      <c r="P134" s="13" t="inlineStr">
        <is>
          <t>2. 就业帮扶联结：优先吸纳100名脱贫户/监测对象务工，解决就近就业；</t>
        </is>
      </c>
      <c r="Q134" s="14" t="n"/>
    </row>
    <row r="135" ht="48.75" customFormat="1" customHeight="1" s="2">
      <c r="A135" s="6" t="n">
        <v>131</v>
      </c>
      <c r="B135" s="15" t="inlineStr">
        <is>
          <t>土兴镇利民村2025年易地搬迁后续扶持产业发展项目</t>
        </is>
      </c>
      <c r="C135" s="8" t="inlineStr">
        <is>
          <t>产业发展</t>
        </is>
      </c>
      <c r="D135" s="8" t="inlineStr">
        <is>
          <t>利民村</t>
        </is>
      </c>
      <c r="E135" s="22" t="inlineStr">
        <is>
          <t>新建</t>
        </is>
      </c>
      <c r="F135" s="8" t="inlineStr">
        <is>
          <t>土兴镇</t>
        </is>
      </c>
      <c r="G135" s="22" t="inlineStr">
        <is>
          <t>一年</t>
        </is>
      </c>
      <c r="H135" s="35" t="inlineStr">
        <is>
          <t>花椒产业排沟补苗120亩，蚕桑产业管护提升220亩</t>
        </is>
      </c>
      <c r="I135" s="21" t="n">
        <v>25</v>
      </c>
      <c r="J135" s="22" t="inlineStr">
        <is>
          <t>巩固拓展脱贫攻坚成果同乡村振兴衔接资金</t>
        </is>
      </c>
      <c r="K135" s="22" t="inlineStr">
        <is>
          <t>财政资金及其他投入</t>
        </is>
      </c>
      <c r="L135" s="22" t="inlineStr">
        <is>
          <t>脱贫户、监测户、农户</t>
        </is>
      </c>
      <c r="M135" s="19" t="inlineStr">
        <is>
          <t>花椒产业排沟补苗120亩。蚕桑产业管护提升220亩</t>
        </is>
      </c>
      <c r="N135" s="22" t="inlineStr">
        <is>
          <t>完工</t>
        </is>
      </c>
      <c r="O135" s="22" t="inlineStr">
        <is>
          <t>完成</t>
        </is>
      </c>
      <c r="P135" s="13" t="inlineStr">
        <is>
          <t>3. 长期效益联结：设施（道路/电力）耐用≥20年，持续助力产业降本，保障农户增收，脱贫人口满意度≥85%。</t>
        </is>
      </c>
      <c r="Q135" s="14" t="n"/>
    </row>
    <row r="136" ht="36" customFormat="1" customHeight="1" s="2">
      <c r="A136" s="6" t="n">
        <v>132</v>
      </c>
      <c r="B136" s="15" t="inlineStr">
        <is>
          <t>土兴镇集体经济种养及加工项目</t>
        </is>
      </c>
      <c r="C136" s="8" t="inlineStr">
        <is>
          <t>产业发展</t>
        </is>
      </c>
      <c r="D136" s="8" t="inlineStr">
        <is>
          <t>土兴镇</t>
        </is>
      </c>
      <c r="E136" s="22" t="inlineStr">
        <is>
          <t>新建</t>
        </is>
      </c>
      <c r="F136" s="8" t="inlineStr">
        <is>
          <t>土兴镇</t>
        </is>
      </c>
      <c r="G136" s="22" t="inlineStr">
        <is>
          <t>一年</t>
        </is>
      </c>
      <c r="H136" s="35" t="inlineStr">
        <is>
          <t>在郭寺村、福禄村、大湖村等村发展水稻、高粱、水产养殖及农产品加工项目等。</t>
        </is>
      </c>
      <c r="I136" s="35" t="n">
        <v>20</v>
      </c>
      <c r="J136" s="22" t="inlineStr">
        <is>
          <t>巩固拓展脱贫攻坚成果同乡村振兴衔接资金</t>
        </is>
      </c>
      <c r="K136" s="22" t="inlineStr">
        <is>
          <t>财政资金及其他投入</t>
        </is>
      </c>
      <c r="L136" s="22" t="inlineStr">
        <is>
          <t>脱贫户、监测户</t>
        </is>
      </c>
      <c r="M136" s="19" t="inlineStr">
        <is>
          <t>发展高粱种植200亩，水稻种植50亩，养殖淡水鱼30亩</t>
        </is>
      </c>
      <c r="N136" s="22" t="inlineStr">
        <is>
          <t>完工</t>
        </is>
      </c>
      <c r="O136" s="22" t="inlineStr">
        <is>
          <t>完成</t>
        </is>
      </c>
      <c r="P136" s="13" t="inlineStr">
        <is>
          <t>吸纳脱贫群众务工300人次，带动周边群众人均增收500元。</t>
        </is>
      </c>
      <c r="Q136" s="14" t="n"/>
    </row>
    <row r="137" ht="48" customFormat="1" customHeight="1" s="2">
      <c r="A137" s="6" t="n">
        <v>133</v>
      </c>
      <c r="B137" s="15" t="inlineStr">
        <is>
          <t>土兴镇2025年仓储加工项目</t>
        </is>
      </c>
      <c r="C137" s="8" t="inlineStr">
        <is>
          <t>产业发展</t>
        </is>
      </c>
      <c r="D137" s="8" t="inlineStr">
        <is>
          <t>圣谕社区</t>
        </is>
      </c>
      <c r="E137" s="22" t="inlineStr">
        <is>
          <t>新建</t>
        </is>
      </c>
      <c r="F137" s="8" t="inlineStr">
        <is>
          <t>土兴镇</t>
        </is>
      </c>
      <c r="G137" s="22" t="inlineStr">
        <is>
          <t>一年</t>
        </is>
      </c>
      <c r="H137" s="35" t="inlineStr">
        <is>
          <t>在圣谕社区建设栀子花加工、仓储厂房1000平方米及相关配套设施</t>
        </is>
      </c>
      <c r="I137" s="35" t="n">
        <v>80</v>
      </c>
      <c r="J137" s="22" t="inlineStr">
        <is>
          <t>巩固拓展脱贫攻坚成果同乡村振兴衔接资金</t>
        </is>
      </c>
      <c r="K137" s="22" t="inlineStr">
        <is>
          <t>财政资金及其他投入</t>
        </is>
      </c>
      <c r="L137" s="22" t="inlineStr">
        <is>
          <t>脱贫户、监测户、农户</t>
        </is>
      </c>
      <c r="M137" s="19" t="inlineStr">
        <is>
          <t>建设栀子花加工、仓储厂房1000平方米及相关配套设施</t>
        </is>
      </c>
      <c r="N137" s="22" t="inlineStr">
        <is>
          <t>完工</t>
        </is>
      </c>
      <c r="O137" s="22" t="inlineStr">
        <is>
          <t>完成</t>
        </is>
      </c>
      <c r="P137" s="13" t="inlineStr">
        <is>
          <t xml:space="preserve">吸纳就业务工200人次，日均增收70-80元；村集体经济每年可实现收入5.6万元
</t>
        </is>
      </c>
      <c r="Q137" s="14" t="n"/>
    </row>
    <row r="138" ht="48" customFormat="1" customHeight="1" s="2">
      <c r="A138" s="6" t="n">
        <v>134</v>
      </c>
      <c r="B138" s="15" t="inlineStr">
        <is>
          <t>土兴镇2025年庭院经济发展项目</t>
        </is>
      </c>
      <c r="C138" s="8" t="inlineStr">
        <is>
          <t>产业发展</t>
        </is>
      </c>
      <c r="D138" s="8" t="inlineStr">
        <is>
          <t>土兴镇</t>
        </is>
      </c>
      <c r="E138" s="22" t="inlineStr">
        <is>
          <t>新建</t>
        </is>
      </c>
      <c r="F138" s="8" t="inlineStr">
        <is>
          <t>土兴镇</t>
        </is>
      </c>
      <c r="G138" s="22" t="inlineStr">
        <is>
          <t>一年</t>
        </is>
      </c>
      <c r="H138" s="35" t="inlineStr">
        <is>
          <t>支持全镇1224户脱贫户、监测对象通过利用自有院落空间及资源资产，发展种植业、养殖业、手工业等。</t>
        </is>
      </c>
      <c r="I138" s="35" t="n">
        <v>50</v>
      </c>
      <c r="J138" s="22" t="inlineStr">
        <is>
          <t>巩固拓展脱贫攻坚成果同乡村振兴衔接资金</t>
        </is>
      </c>
      <c r="K138" s="22" t="inlineStr">
        <is>
          <t>财政资金及其他投入</t>
        </is>
      </c>
      <c r="L138" s="22" t="inlineStr">
        <is>
          <t>脱贫户、监测户、农户</t>
        </is>
      </c>
      <c r="M138" s="19" t="inlineStr">
        <is>
          <t xml:space="preserve"> 支持全镇1224户脱贫户、监测对象通过利用自有院落空间及资源资产，发展种植业、养殖业、手工业等。</t>
        </is>
      </c>
      <c r="N138" s="22" t="inlineStr">
        <is>
          <t>完工</t>
        </is>
      </c>
      <c r="O138" s="22" t="inlineStr">
        <is>
          <t>完成</t>
        </is>
      </c>
      <c r="P138" s="13" t="inlineStr">
        <is>
          <t>带动脱贫人口户均增收0.2万元</t>
        </is>
      </c>
      <c r="Q138" s="14" t="n"/>
    </row>
    <row r="139" ht="206.25" customFormat="1" customHeight="1" s="2">
      <c r="A139" s="6" t="n">
        <v>135</v>
      </c>
      <c r="B139" s="15" t="inlineStr">
        <is>
          <t>土兴镇仙灵村2025年新型集体经济发展项目</t>
        </is>
      </c>
      <c r="C139" s="8" t="inlineStr">
        <is>
          <t>产业发展</t>
        </is>
      </c>
      <c r="D139" s="8" t="inlineStr">
        <is>
          <t>仙灵村</t>
        </is>
      </c>
      <c r="E139" s="22" t="inlineStr">
        <is>
          <t>新建</t>
        </is>
      </c>
      <c r="F139" s="8" t="inlineStr">
        <is>
          <t>土兴镇</t>
        </is>
      </c>
      <c r="G139" s="22" t="inlineStr">
        <is>
          <t>一年</t>
        </is>
      </c>
      <c r="H139" s="35" t="inlineStr">
        <is>
          <t>建设益生菌饲料加工车间1200平方米，购置生产线1条及配套附属设备；建酿酒作坊200平方米，建窖池10个、蒸馏池1个，配套锅炉、冷却池等设施；发展中药材种植基地70亩，提质管护青花椒50亩。</t>
        </is>
      </c>
      <c r="I139" s="35" t="n">
        <v>150</v>
      </c>
      <c r="J139" s="22" t="inlineStr">
        <is>
          <t>巩固拓展脱贫攻坚成果同乡村振兴衔接资金</t>
        </is>
      </c>
      <c r="K139" s="22" t="inlineStr">
        <is>
          <t>财政资金及其他投入</t>
        </is>
      </c>
      <c r="L139" s="22" t="inlineStr">
        <is>
          <t>脱贫户、监测户、农户</t>
        </is>
      </c>
      <c r="M139" s="19" t="inlineStr">
        <is>
          <t>建设益生菌饲料加工车间1200平方米，购置生产线1条及配套附属设备；建酿酒作坊200平方米，建窖池10个、蒸馏池1个，配套锅炉、冷却池等设施；发展中药材种植基地70亩，提质管护青花椒50亩。</t>
        </is>
      </c>
      <c r="N139" s="22" t="inlineStr">
        <is>
          <t>完工</t>
        </is>
      </c>
      <c r="O139" s="22" t="inlineStr">
        <is>
          <t>完成</t>
        </is>
      </c>
      <c r="P139" s="13" t="inlineStr">
        <is>
          <t>1. 就业带动：优先吸纳脱贫人口、监测户、低收入农户参与项目务工，务工工资按不低于当地同类岗位平均水平发放，确保参与务工农户年增收不少于3000元；
2. 产业带动：对自愿参与中药材种植的农户，村集体提供种苗、技术指导，并统一收购销售，降低农户种植风险；对青花椒种植户，村集体提供免费管护技术培训，协助对接收购渠道；
3. 特殊帮扶：针对老弱病残、缺乏劳动能力的脱贫户与监测户，从集体收益中提取专项帮扶资金，通过“以奖代补”“节日慰问”等方式，助力其改善生活条件，确保不发生规模性返贫。</t>
        </is>
      </c>
      <c r="Q139" s="14" t="n"/>
    </row>
    <row r="140" ht="145.5" customFormat="1" customHeight="1" s="2">
      <c r="A140" s="6" t="n">
        <v>136</v>
      </c>
      <c r="B140" s="15" t="inlineStr">
        <is>
          <t>土兴镇福禄村2025年新型集体经济发展项目</t>
        </is>
      </c>
      <c r="C140" s="8" t="inlineStr">
        <is>
          <t>产业发展</t>
        </is>
      </c>
      <c r="D140" s="8" t="inlineStr">
        <is>
          <t>福禄村</t>
        </is>
      </c>
      <c r="E140" s="22" t="inlineStr">
        <is>
          <t>新建</t>
        </is>
      </c>
      <c r="F140" s="8" t="inlineStr">
        <is>
          <t>土兴镇</t>
        </is>
      </c>
      <c r="G140" s="22" t="inlineStr">
        <is>
          <t>一年</t>
        </is>
      </c>
      <c r="H140" s="35" t="inlineStr">
        <is>
          <t>发展蚕桑产业200亩，改建养蚕房150平方米，并配套养蚕设施；入股发展中药材种植200亩；入股提质发展青花椒产业300亩，改扩建烘干房100平方米；入股发展生猪600头。</t>
        </is>
      </c>
      <c r="I140" s="35" t="n">
        <v>150</v>
      </c>
      <c r="J140" s="22" t="inlineStr">
        <is>
          <t>巩固拓展脱贫攻坚成果同乡村振兴衔接资金</t>
        </is>
      </c>
      <c r="K140" s="22" t="inlineStr">
        <is>
          <t>财政资金及其他投入</t>
        </is>
      </c>
      <c r="L140" s="22" t="inlineStr">
        <is>
          <t>脱贫户、监测户、农户</t>
        </is>
      </c>
      <c r="M140" s="19" t="inlineStr">
        <is>
          <t>发展蚕桑产业200亩，改建养蚕房150平方米，并配套养蚕设施；入股发展中药材种植200亩；入股提质发展青花椒产业300亩，改扩建烘干房100平方米；入股发展生猪600头。</t>
        </is>
      </c>
      <c r="N140" s="22" t="inlineStr">
        <is>
          <t>完工</t>
        </is>
      </c>
      <c r="O140" s="22" t="inlineStr">
        <is>
          <t>完成</t>
        </is>
      </c>
      <c r="P140" s="13" t="inlineStr">
        <is>
          <t>1. 务工增收：优先吸纳本村脱贫户、监测户、低收入农户参与项目务工，明确务工薪酬标准（日均不低于60元），确保每户年均务工增收不少于2500元。
2. 帮扶增收：对缺乏劳动能力的脱贫户、监测户，通过集体收益分红倾斜、产业托管代养等方式，助力其年均增收不少于2000元；对有劳动能力的农户，提供免费产业技术培训，引导其参与产业种植/养殖，拓宽增收渠道。</t>
        </is>
      </c>
      <c r="Q140" s="14" t="n"/>
    </row>
    <row r="141" ht="84" customFormat="1" customHeight="1" s="2">
      <c r="A141" s="6" t="n">
        <v>137</v>
      </c>
      <c r="B141" s="15" t="inlineStr">
        <is>
          <t>土垭镇玉龙村2025年综合农事服务中心建设项目</t>
        </is>
      </c>
      <c r="C141" s="8" t="inlineStr">
        <is>
          <t>产业发展</t>
        </is>
      </c>
      <c r="D141" s="8" t="inlineStr">
        <is>
          <t>玉龙村</t>
        </is>
      </c>
      <c r="E141" s="22" t="inlineStr">
        <is>
          <t>新建</t>
        </is>
      </c>
      <c r="F141" s="8" t="inlineStr">
        <is>
          <t>玉龙村委会</t>
        </is>
      </c>
      <c r="G141" s="22" t="inlineStr">
        <is>
          <t>一年</t>
        </is>
      </c>
      <c r="H141" s="35" t="inlineStr">
        <is>
          <t>新建农事烘干房850平方米，购置农产品烘干设备1套，购置挖掘机、旋耕机、收割机、履带式爬山虎等设备，建立农事综合服务中心1个，开展农产品初加工和农机社会化服务，配套水电、监控等基础设施设备</t>
        </is>
      </c>
      <c r="I141" s="21" t="n">
        <v>30</v>
      </c>
      <c r="J141" s="22" t="inlineStr">
        <is>
          <t>巩固拓展脱贫攻坚成果同乡村振兴衔接资金</t>
        </is>
      </c>
      <c r="K141" s="22" t="inlineStr">
        <is>
          <t>财政资金及其他投入</t>
        </is>
      </c>
      <c r="L141" s="22" t="inlineStr">
        <is>
          <t>脱贫户、监测户</t>
        </is>
      </c>
      <c r="M141" s="24" t="inlineStr">
        <is>
          <t>新建农事烘干房850平方米，购置农产品烘干设备1套，购置挖掘机、旋耕机、收割机、履带式爬山虎等设备，建立农事综合服务中心1个，开展农产品初加工和农机社会化服务，配套水电、监控等基础设施设备</t>
        </is>
      </c>
      <c r="N141" s="22" t="inlineStr">
        <is>
          <t>完工</t>
        </is>
      </c>
      <c r="O141" s="22" t="inlineStr">
        <is>
          <t>完成</t>
        </is>
      </c>
      <c r="P141" s="13" t="inlineStr">
        <is>
          <t>为周边群众提供一站式服务，协助发展村级集体经济，聘请脱贫劳动力务工就业增收。收益资金50%用于再生产，30%用于公益设施建设及村级债务偿还，10%用于集体经济组成成员分红，10%用于村干部浮动报酬</t>
        </is>
      </c>
      <c r="Q141" s="14" t="n"/>
    </row>
    <row r="142" ht="72" customFormat="1" customHeight="1" s="2">
      <c r="A142" s="6" t="n">
        <v>138</v>
      </c>
      <c r="B142" s="15" t="inlineStr">
        <is>
          <t>土垭镇土垭社区2025年精深加工建设项目</t>
        </is>
      </c>
      <c r="C142" s="8" t="inlineStr">
        <is>
          <t>产业发展</t>
        </is>
      </c>
      <c r="D142" s="8" t="inlineStr">
        <is>
          <t>土垭社区</t>
        </is>
      </c>
      <c r="E142" s="22" t="inlineStr">
        <is>
          <t>新建</t>
        </is>
      </c>
      <c r="F142" s="8" t="inlineStr">
        <is>
          <t>土垭镇</t>
        </is>
      </c>
      <c r="G142" s="22" t="inlineStr">
        <is>
          <t>一年</t>
        </is>
      </c>
      <c r="H142" s="16" t="inlineStr">
        <is>
          <t xml:space="preserve">新建烘干房200平方米，酿酒厂500平方米，购置烘干设备、酿酒设备各1套，整地拌地约200亩，种植红粮作物约200亩。
</t>
        </is>
      </c>
      <c r="I142" s="21" t="n">
        <v>70</v>
      </c>
      <c r="J142" s="22" t="inlineStr">
        <is>
          <t>巩固拓展脱贫攻坚成果同乡村振兴衔接资金</t>
        </is>
      </c>
      <c r="K142" s="22" t="inlineStr">
        <is>
          <t>财政资金及其他投入</t>
        </is>
      </c>
      <c r="L142" s="22" t="inlineStr">
        <is>
          <t>脱贫户、监测户、农户</t>
        </is>
      </c>
      <c r="M142" s="24" t="inlineStr">
        <is>
          <t>新建烘干房200平方米，酿酒厂500平方米，购置烘干设备、酿酒设备各1套，整地拌地约200亩，种植红粮作物约200亩。</t>
        </is>
      </c>
      <c r="N142" s="22" t="inlineStr">
        <is>
          <t>完工</t>
        </is>
      </c>
      <c r="O142" s="22" t="inlineStr">
        <is>
          <t>完成</t>
        </is>
      </c>
      <c r="P142" s="13" t="inlineStr">
        <is>
          <t>带动周边村脱贫户监测户种植红粮增收，聘请脱贫劳动力务工增收。收益资金55%用于再生产，30%用于公益设施建设及村级债务偿还，5%用于集体经济组成成员分红，10%用于村干部浮动报酬</t>
        </is>
      </c>
      <c r="Q142" s="14" t="n"/>
    </row>
    <row r="143" ht="36" customFormat="1" customHeight="1" s="2">
      <c r="A143" s="6" t="n">
        <v>139</v>
      </c>
      <c r="B143" s="15" t="inlineStr">
        <is>
          <t>土垭镇2025年庭院经济项目</t>
        </is>
      </c>
      <c r="C143" s="8" t="inlineStr">
        <is>
          <t>产业发展</t>
        </is>
      </c>
      <c r="D143" s="8" t="inlineStr">
        <is>
          <t>土垭镇</t>
        </is>
      </c>
      <c r="E143" s="22" t="inlineStr">
        <is>
          <t>新建</t>
        </is>
      </c>
      <c r="F143" s="8" t="inlineStr">
        <is>
          <t>土垭镇人民政府</t>
        </is>
      </c>
      <c r="G143" s="22" t="inlineStr">
        <is>
          <t>一年</t>
        </is>
      </c>
      <c r="H143" s="35" t="inlineStr">
        <is>
          <t xml:space="preserve">鼓励脱贫人口、监测人口发展庭院经济约400户
</t>
        </is>
      </c>
      <c r="I143" s="21" t="n">
        <v>40</v>
      </c>
      <c r="J143" s="22" t="inlineStr">
        <is>
          <t>巩固拓展脱贫攻坚成果同乡村振兴衔接资金</t>
        </is>
      </c>
      <c r="K143" s="22" t="inlineStr">
        <is>
          <t>财政资金及其他投入</t>
        </is>
      </c>
      <c r="L143" s="22" t="inlineStr">
        <is>
          <t>脱贫户、监测户、农户</t>
        </is>
      </c>
      <c r="M143" s="24" t="inlineStr">
        <is>
          <t>支持445户脱贫户、监测户发展庭院经济。</t>
        </is>
      </c>
      <c r="N143" s="22" t="inlineStr">
        <is>
          <t>完工</t>
        </is>
      </c>
      <c r="O143" s="22" t="inlineStr">
        <is>
          <t>完成</t>
        </is>
      </c>
      <c r="P143" s="13" t="inlineStr">
        <is>
          <t>预计带动脱贫户监测户400余户发展种养殖业增加收入</t>
        </is>
      </c>
      <c r="Q143" s="14" t="n"/>
    </row>
    <row r="144" ht="48" customFormat="1" customHeight="1" s="2">
      <c r="A144" s="6" t="n">
        <v>140</v>
      </c>
      <c r="B144" s="15" t="inlineStr">
        <is>
          <t>望京镇凤梁村2025年中药材种植基地建设项目</t>
        </is>
      </c>
      <c r="C144" s="8" t="inlineStr">
        <is>
          <t>产业发展</t>
        </is>
      </c>
      <c r="D144" s="8" t="inlineStr">
        <is>
          <t>凤梁村</t>
        </is>
      </c>
      <c r="E144" s="22" t="inlineStr">
        <is>
          <t>新建</t>
        </is>
      </c>
      <c r="F144" s="8" t="inlineStr">
        <is>
          <t>平昌县望京镇</t>
        </is>
      </c>
      <c r="G144" s="22" t="inlineStr">
        <is>
          <t>一年</t>
        </is>
      </c>
      <c r="H144" s="16" t="inlineStr">
        <is>
          <t xml:space="preserve">在凤梁村建设知母中药材标准化示范基地200亩
</t>
        </is>
      </c>
      <c r="I144" s="21" t="n">
        <v>69</v>
      </c>
      <c r="J144" s="22" t="inlineStr">
        <is>
          <t>巩固拓展脱贫攻坚成果同乡村振兴衔接资金</t>
        </is>
      </c>
      <c r="K144" s="22" t="inlineStr">
        <is>
          <t>财政资金及其他投入</t>
        </is>
      </c>
      <c r="L144" s="22" t="inlineStr">
        <is>
          <t>脱贫户、监测户、农户</t>
        </is>
      </c>
      <c r="M144" s="36" t="inlineStr">
        <is>
          <t>带动27户脱贫户发展中药材种植产业，促进户均增收800元以上，吸纳农户就近务工53人次，人均增收500元以上</t>
        </is>
      </c>
      <c r="N144" s="22" t="inlineStr">
        <is>
          <t>完工</t>
        </is>
      </c>
      <c r="O144" s="22" t="inlineStr">
        <is>
          <t>完成</t>
        </is>
      </c>
      <c r="P144" s="13" t="inlineStr">
        <is>
          <t>带动27户脱贫户发展中药材种植产业，促进户均增收800元以上，吸纳农户就近务工53人次，人均增收500元以上</t>
        </is>
      </c>
      <c r="Q144" s="14" t="n"/>
    </row>
    <row r="145" ht="60" customFormat="1" customHeight="1" s="2">
      <c r="A145" s="6" t="n">
        <v>141</v>
      </c>
      <c r="B145" s="15" t="inlineStr">
        <is>
          <t>望京镇天鹰村2025年重点帮扶村扶持项目</t>
        </is>
      </c>
      <c r="C145" s="8" t="inlineStr">
        <is>
          <t>产业发展</t>
        </is>
      </c>
      <c r="D145" s="8" t="inlineStr">
        <is>
          <t>天鹰村</t>
        </is>
      </c>
      <c r="E145" s="22" t="inlineStr">
        <is>
          <t>新建</t>
        </is>
      </c>
      <c r="F145" s="8" t="inlineStr">
        <is>
          <t>平昌县望京镇</t>
        </is>
      </c>
      <c r="G145" s="22" t="inlineStr">
        <is>
          <t>一年</t>
        </is>
      </c>
      <c r="H145" s="16" t="inlineStr">
        <is>
          <t>种植中药材200亩，搭建鸡舍1000平方米，养殖瓦灰鸡2000只。产业道路硬化0.8公里。养殖肉牛10头。养殖鱼苗5000尾。</t>
        </is>
      </c>
      <c r="I145" s="21" t="n">
        <v>100</v>
      </c>
      <c r="J145" s="22" t="inlineStr">
        <is>
          <t>巩固拓展脱贫攻坚成果同乡村振兴衔接资金</t>
        </is>
      </c>
      <c r="K145" s="22" t="inlineStr">
        <is>
          <t>财政资金及其他投入</t>
        </is>
      </c>
      <c r="L145" s="22" t="inlineStr">
        <is>
          <t>脱贫户、监测户</t>
        </is>
      </c>
      <c r="M145" s="36" t="inlineStr">
        <is>
          <t>在天鹰村种植中药材200亩，搭建鸡舍1000平方米，养殖瓦灰鸡2000只。产业道路硬化0.8公里。养殖肉牛10头。养殖鱼苗5000尾，吸纳就业务工42人，带动全村中药材、瓦灰鸡产业发展</t>
        </is>
      </c>
      <c r="N145" s="22" t="inlineStr">
        <is>
          <t>完工</t>
        </is>
      </c>
      <c r="O145" s="22" t="inlineStr">
        <is>
          <t>完成</t>
        </is>
      </c>
      <c r="P145" s="13" t="inlineStr">
        <is>
          <t>吸纳就业务工42人，带动全村中药材、瓦灰鸡产业发展</t>
        </is>
      </c>
      <c r="Q145" s="14" t="n"/>
    </row>
    <row r="146" ht="108" customFormat="1" customHeight="1" s="2">
      <c r="A146" s="6" t="n">
        <v>142</v>
      </c>
      <c r="B146" s="15" t="inlineStr">
        <is>
          <t>望京镇2025年茶叶种植巩固提升项目</t>
        </is>
      </c>
      <c r="C146" s="8" t="inlineStr">
        <is>
          <t>产业发展</t>
        </is>
      </c>
      <c r="D146" s="8" t="inlineStr">
        <is>
          <t>望京镇,望京镇</t>
        </is>
      </c>
      <c r="E146" s="22" t="inlineStr">
        <is>
          <t>新建</t>
        </is>
      </c>
      <c r="F146" s="8" t="inlineStr">
        <is>
          <t>平昌县望京镇</t>
        </is>
      </c>
      <c r="G146" s="22" t="inlineStr">
        <is>
          <t>一年</t>
        </is>
      </c>
      <c r="H146" s="35" t="inlineStr">
        <is>
          <t xml:space="preserve">种植高山茶叶80亩，养殖林下鸡1000只，巴山肉牛25头，生态鱼15000尾
</t>
        </is>
      </c>
      <c r="I146" s="21" t="n">
        <v>35</v>
      </c>
      <c r="J146" s="22" t="inlineStr">
        <is>
          <t>巩固拓展脱贫攻坚成果同乡村振兴衔接资金</t>
        </is>
      </c>
      <c r="K146" s="22" t="inlineStr">
        <is>
          <t>财政资金及其他投入</t>
        </is>
      </c>
      <c r="L146" s="22" t="inlineStr">
        <is>
          <t>脱贫户、监测户、农户</t>
        </is>
      </c>
      <c r="M146" s="37" t="inlineStr">
        <is>
          <t>在望京村种植高山茶叶80亩，养殖林下鸡1000只，巴山肉牛25头，生态鱼15000尾，带动增加脱贫人口、监测人口30户，促进户均增收600元以上</t>
        </is>
      </c>
      <c r="N146" s="22" t="inlineStr">
        <is>
          <t>完工</t>
        </is>
      </c>
      <c r="O146" s="22" t="inlineStr">
        <is>
          <t>完成</t>
        </is>
      </c>
      <c r="P146" s="13" t="inlineStr">
        <is>
          <t>一是农户每销售茶叶500斤，补助肥料款100元，采取保底收购模式，清明节前每收购一斤茶叶，按每斤1元，清明后，按每斤0.5元向村集体经济组织支付产业发展服务费。二是农户负责种植鸡、肉牛养殖所需饲料，村集体经济组织负责收购，以每公斤1元向农户支付产业发展服务费，村支部提供技术指导。</t>
        </is>
      </c>
      <c r="Q146" s="14" t="n"/>
    </row>
    <row r="147" ht="48" customFormat="1" customHeight="1" s="2">
      <c r="A147" s="6" t="n">
        <v>143</v>
      </c>
      <c r="B147" s="15" t="inlineStr">
        <is>
          <t>望京镇栏杆村2025年瓦灰鸡产业发展项目</t>
        </is>
      </c>
      <c r="C147" s="8" t="inlineStr">
        <is>
          <t>产业发展</t>
        </is>
      </c>
      <c r="D147" s="8" t="inlineStr">
        <is>
          <t>栏杆村</t>
        </is>
      </c>
      <c r="E147" s="22" t="inlineStr">
        <is>
          <t>新建</t>
        </is>
      </c>
      <c r="F147" s="8" t="inlineStr">
        <is>
          <t>平昌县望京镇</t>
        </is>
      </c>
      <c r="G147" s="22" t="inlineStr">
        <is>
          <t>一年</t>
        </is>
      </c>
      <c r="H147" s="16" t="inlineStr">
        <is>
          <t>建设鸡舍20000平方米，养殖瓦灰鸡2万只，架设三相电，安装自动喷水设备20套。</t>
        </is>
      </c>
      <c r="I147" s="21" t="n">
        <v>100</v>
      </c>
      <c r="J147" s="22" t="inlineStr">
        <is>
          <t>巩固拓展脱贫攻坚成果同乡村振兴衔接资金</t>
        </is>
      </c>
      <c r="K147" s="22" t="inlineStr">
        <is>
          <t>财政资金及其他投入</t>
        </is>
      </c>
      <c r="L147" s="22" t="inlineStr">
        <is>
          <t>脱贫户、监测户、农户</t>
        </is>
      </c>
      <c r="M147" s="36" t="inlineStr">
        <is>
          <t>在栏杆村建设鸡舍20000平方米，养殖瓦灰鸡2万只，架设三相电，安装自动喷水设备20套，带动39户脱贫户发展瓦灰鸡产业，促进户均增收2000元以上</t>
        </is>
      </c>
      <c r="N147" s="22" t="inlineStr">
        <is>
          <t>完工</t>
        </is>
      </c>
      <c r="O147" s="22" t="inlineStr">
        <is>
          <t>完成</t>
        </is>
      </c>
      <c r="P147" s="13" t="inlineStr">
        <is>
          <t>带动39户脱贫户发展瓦灰鸡产业，促进户均增收2000元以上</t>
        </is>
      </c>
      <c r="Q147" s="14" t="n"/>
    </row>
    <row r="148" ht="60" customFormat="1" customHeight="1" s="2">
      <c r="A148" s="6" t="n">
        <v>144</v>
      </c>
      <c r="B148" s="15" t="inlineStr">
        <is>
          <t>望京镇2025年庭院经济发展项目</t>
        </is>
      </c>
      <c r="C148" s="8" t="inlineStr">
        <is>
          <t>产业发展</t>
        </is>
      </c>
      <c r="D148" s="8" t="inlineStr">
        <is>
          <t>望京镇</t>
        </is>
      </c>
      <c r="E148" s="22" t="inlineStr">
        <is>
          <t>新建</t>
        </is>
      </c>
      <c r="F148" s="8" t="inlineStr">
        <is>
          <t>平昌县望京镇</t>
        </is>
      </c>
      <c r="G148" s="22" t="inlineStr">
        <is>
          <t>一年</t>
        </is>
      </c>
      <c r="H148" s="35" t="inlineStr">
        <is>
          <t xml:space="preserve">支持全镇1214户脱贫户、监测对象通过利用自有院落空间及资源资产，发展种植业、养殖业、手工业等。
</t>
        </is>
      </c>
      <c r="I148" s="21" t="n">
        <v>73</v>
      </c>
      <c r="J148" s="22" t="inlineStr">
        <is>
          <t>巩固拓展脱贫攻坚成果同乡村振兴衔接资金</t>
        </is>
      </c>
      <c r="K148" s="22" t="inlineStr">
        <is>
          <t>财政资金及其他投入</t>
        </is>
      </c>
      <c r="L148" s="22" t="inlineStr">
        <is>
          <t>脱贫户、监测户、农户</t>
        </is>
      </c>
      <c r="M148" s="38" t="inlineStr">
        <is>
          <t>支持带动10个村居1214户脱贫户、监测对象通过利用自有院落空间及资源资产，发展种植业、养殖业、手工业等，实现户均增收600元以上</t>
        </is>
      </c>
      <c r="N148" s="22" t="inlineStr">
        <is>
          <t>完工</t>
        </is>
      </c>
      <c r="O148" s="22" t="inlineStr">
        <is>
          <t>完成</t>
        </is>
      </c>
      <c r="P148" s="13" t="inlineStr">
        <is>
          <t>支持带动1214户脱贫户、监测对象发展庭院经济，实现户均增收600元以上</t>
        </is>
      </c>
      <c r="Q148" s="14" t="n"/>
    </row>
    <row r="149" ht="60" customFormat="1" customHeight="1" s="2">
      <c r="A149" s="6" t="n">
        <v>145</v>
      </c>
      <c r="B149" s="15" t="inlineStr">
        <is>
          <t>西兴镇皇家山村2025年重点帮扶村扶持项目</t>
        </is>
      </c>
      <c r="C149" s="8" t="inlineStr">
        <is>
          <t>产业发展</t>
        </is>
      </c>
      <c r="D149" s="8" t="inlineStr">
        <is>
          <t>皇家山村</t>
        </is>
      </c>
      <c r="E149" s="22" t="inlineStr">
        <is>
          <t>新建</t>
        </is>
      </c>
      <c r="F149" s="8" t="inlineStr">
        <is>
          <t>皇家山村</t>
        </is>
      </c>
      <c r="G149" s="22" t="inlineStr">
        <is>
          <t>一年</t>
        </is>
      </c>
      <c r="H149" s="16" t="inlineStr">
        <is>
          <t>发展肉牛20头，管护茶园300亩，新建道路2公里</t>
        </is>
      </c>
      <c r="I149" s="21" t="n">
        <v>100</v>
      </c>
      <c r="J149" s="22" t="inlineStr">
        <is>
          <t>巩固拓展脱贫攻坚成果同乡村振兴衔接资金</t>
        </is>
      </c>
      <c r="K149" s="22" t="inlineStr">
        <is>
          <t>财政资金及其他投入</t>
        </is>
      </c>
      <c r="L149" s="22" t="inlineStr">
        <is>
          <t>脱贫户、监测户</t>
        </is>
      </c>
      <c r="M149" s="24" t="inlineStr">
        <is>
          <t>投资100万发展肉牛20头；管护茶园300亩；新建道路2公里；带动增加脱贫人口收入（总收入）0.5万元左右</t>
        </is>
      </c>
      <c r="N149" s="22" t="inlineStr">
        <is>
          <t>完工</t>
        </is>
      </c>
      <c r="O149" s="22" t="inlineStr">
        <is>
          <t>完成</t>
        </is>
      </c>
      <c r="P149" s="13" t="inlineStr">
        <is>
          <t>鼓励2-3户农户发展肉牛养殖业、改造茶园，茶园年产值提升5万。带动周边20名建档立卡脱贫群众到茶园务工预计每人实现人均纯收入增收1000元。</t>
        </is>
      </c>
      <c r="Q149" s="14" t="n"/>
    </row>
    <row r="150" ht="96" customFormat="1" customHeight="1" s="2">
      <c r="A150" s="6" t="n">
        <v>146</v>
      </c>
      <c r="B150" s="15" t="inlineStr">
        <is>
          <t>西兴镇2025年产业发展项目</t>
        </is>
      </c>
      <c r="C150" s="8" t="inlineStr">
        <is>
          <t>产业发展</t>
        </is>
      </c>
      <c r="D150" s="8" t="inlineStr">
        <is>
          <t>西兴镇</t>
        </is>
      </c>
      <c r="E150" s="22" t="inlineStr">
        <is>
          <t>新建</t>
        </is>
      </c>
      <c r="F150" s="8" t="inlineStr">
        <is>
          <t>西兴镇人民政府</t>
        </is>
      </c>
      <c r="G150" s="22" t="inlineStr">
        <is>
          <t>一年</t>
        </is>
      </c>
      <c r="H150" s="16" t="inlineStr">
        <is>
          <t>1.打造直播电商农产品销售平台，完善相应设施设备。2.补植更植茶树200亩，购置茶树80万株，化肥50吨，栽植和修剪设备10套。3.种植中药材黄蜀葵500亩。</t>
        </is>
      </c>
      <c r="I150" s="21" t="n">
        <v>100</v>
      </c>
      <c r="J150" s="22" t="inlineStr">
        <is>
          <t>巩固拓展脱贫攻坚成果同乡村振兴衔接资金</t>
        </is>
      </c>
      <c r="K150" s="22" t="inlineStr">
        <is>
          <t>财政资金及其他投入</t>
        </is>
      </c>
      <c r="L150" s="22" t="inlineStr">
        <is>
          <t>脱贫户、监测户、农户</t>
        </is>
      </c>
      <c r="M150" s="24" t="inlineStr">
        <is>
          <t>投资100万打造直播带货助农销售农副产品，增加脱贫户收入，拓宽收入渠道；发展产业园区，实现就近务工人数约90人，增加集体收入5万每年；鼓励群众种植黄蜀葵，吸收周边建档立卡脱贫户300名到园区务工，预计每人年纯收入增加1000元实现收入增加。</t>
        </is>
      </c>
      <c r="N150" s="22" t="inlineStr">
        <is>
          <t>完工</t>
        </is>
      </c>
      <c r="O150" s="22" t="inlineStr">
        <is>
          <t>完成</t>
        </is>
      </c>
      <c r="P150" s="13" t="inlineStr">
        <is>
          <t>1.直播带货助农销售农副产品，增加脱贫户收入，拓宽收入渠道。2.发展产业园区，实现就近务工人数约90人，增加集体收入5万每年。3.鼓励群众种植黄蜀葵，吸收周边建档立卡脱贫户300名到园区务工，预计每人年纯收入增加1000元实现收入增加。</t>
        </is>
      </c>
      <c r="Q150" s="14" t="n"/>
    </row>
    <row r="151" ht="76.5" customFormat="1" customHeight="1" s="2">
      <c r="A151" s="6" t="n">
        <v>147</v>
      </c>
      <c r="B151" s="15" t="inlineStr">
        <is>
          <t>西兴镇马鞍村2025年新型集体经济发展项目</t>
        </is>
      </c>
      <c r="C151" s="8" t="inlineStr">
        <is>
          <t>产业发展</t>
        </is>
      </c>
      <c r="D151" s="8" t="inlineStr">
        <is>
          <t>马鞍村</t>
        </is>
      </c>
      <c r="E151" s="22" t="inlineStr">
        <is>
          <t>新建</t>
        </is>
      </c>
      <c r="F151" s="8" t="inlineStr">
        <is>
          <t>西兴镇</t>
        </is>
      </c>
      <c r="G151" s="22" t="inlineStr">
        <is>
          <t>一年</t>
        </is>
      </c>
      <c r="H151" s="16" t="inlineStr">
        <is>
          <t>扩面提质发展粮油种植基地280亩，种植辣椒100亩、时令蔬菜50亩，建设农作物烘干房70平方米、冷冻库60平方米；投资20万元，种植中药材黄蜀葵50亩；投资30万元，购买大型旋耕机、收割机、开沟机各1台</t>
        </is>
      </c>
      <c r="I151" s="21" t="n">
        <v>150</v>
      </c>
      <c r="J151" s="22" t="inlineStr">
        <is>
          <t>巩固拓展脱贫攻坚成果同乡村振兴衔接资金</t>
        </is>
      </c>
      <c r="K151" s="22" t="inlineStr">
        <is>
          <t>财政资金及其他投入</t>
        </is>
      </c>
      <c r="L151" s="22" t="inlineStr">
        <is>
          <t>脱贫户、监测户、农户</t>
        </is>
      </c>
      <c r="M151" s="34" t="inlineStr">
        <is>
          <t>扩面提质发展粮油种植基地280亩，种植辣椒100亩、时令蔬菜50亩，建设农作物烘干房70平方米、冷冻库60平方米；投资20万元，种植中药材黄蜀葵50亩；投资30万元，购买大型旋耕机、收割机、开沟机各1台</t>
        </is>
      </c>
      <c r="N151" s="22" t="inlineStr">
        <is>
          <t>完工</t>
        </is>
      </c>
      <c r="O151" s="22" t="inlineStr">
        <is>
          <t>完成</t>
        </is>
      </c>
      <c r="P151" s="13" t="inlineStr">
        <is>
          <t>提供产业园区务工岗位100个，增加群众产业园区务工收入；帮助群众加工农特产品，增加群众销售收入；购置机器设备，有效降低生产成本；增加集体经济收入。</t>
        </is>
      </c>
      <c r="Q151" s="14" t="n"/>
    </row>
    <row r="152" ht="84" customFormat="1" customHeight="1" s="2">
      <c r="A152" s="6" t="n">
        <v>148</v>
      </c>
      <c r="B152" s="15" t="inlineStr">
        <is>
          <t>西兴镇白龙村2025年新型集体经济发展项目</t>
        </is>
      </c>
      <c r="C152" s="8" t="inlineStr">
        <is>
          <t>产业发展</t>
        </is>
      </c>
      <c r="D152" s="8" t="inlineStr">
        <is>
          <t>白龙村</t>
        </is>
      </c>
      <c r="E152" s="22" t="inlineStr">
        <is>
          <t>新建</t>
        </is>
      </c>
      <c r="F152" s="8" t="inlineStr">
        <is>
          <t>西兴镇</t>
        </is>
      </c>
      <c r="G152" s="22" t="inlineStr">
        <is>
          <t>一年</t>
        </is>
      </c>
      <c r="H152" s="35" t="inlineStr">
        <is>
          <t>提质管护茶叶产业200亩；巩固发展粮油种植基地100亩，轮作高粱、小麦等粮油作物，建设烘干房120平方米；建设高粱酒酿造作坊80平方米，购置酿酒设备1套。预计11月底前完成项目建设，12月底前投入使用。</t>
        </is>
      </c>
      <c r="I152" s="21" t="n">
        <v>150</v>
      </c>
      <c r="J152" s="22" t="inlineStr">
        <is>
          <t>巩固拓展脱贫攻坚成果同乡村振兴衔接资金</t>
        </is>
      </c>
      <c r="K152" s="22" t="inlineStr">
        <is>
          <t>财政资金及其他投入</t>
        </is>
      </c>
      <c r="L152" s="22" t="inlineStr">
        <is>
          <t>脱贫户、监测户、农户</t>
        </is>
      </c>
      <c r="M152" s="24" t="inlineStr">
        <is>
          <t>项目投入150万，提质管护茶叶产业200亩；巩固发展粮油种植基地100亩，轮作高粱、小麦等粮油作物，建设烘干房120平方米；建设高粱酒酿造作坊80平方米，购置酿酒设备1套。预计11月底前完成项目建设，12月底前投入使用。</t>
        </is>
      </c>
      <c r="N152" s="22" t="inlineStr">
        <is>
          <t>完工</t>
        </is>
      </c>
      <c r="O152" s="22" t="inlineStr">
        <is>
          <t>完成</t>
        </is>
      </c>
      <c r="P152" s="13" t="inlineStr">
        <is>
          <t>提供产业园区务工岗位150个，增加群众产业园区务工收入；帮助群众加工农特产品，增加群众销售收入；增加集体经济收入。</t>
        </is>
      </c>
      <c r="Q152" s="14" t="n"/>
    </row>
    <row r="153" ht="36.75" customFormat="1" customHeight="1" s="2">
      <c r="A153" s="6" t="n">
        <v>149</v>
      </c>
      <c r="B153" s="15" t="inlineStr">
        <is>
          <t>西兴镇2025年庭院经济发展项目</t>
        </is>
      </c>
      <c r="C153" s="8" t="inlineStr">
        <is>
          <t>产业发展</t>
        </is>
      </c>
      <c r="D153" s="8" t="inlineStr">
        <is>
          <t>西兴镇</t>
        </is>
      </c>
      <c r="E153" s="22" t="inlineStr">
        <is>
          <t>新建</t>
        </is>
      </c>
      <c r="F153" s="8" t="inlineStr">
        <is>
          <t>西兴镇人民政府</t>
        </is>
      </c>
      <c r="G153" s="22" t="inlineStr">
        <is>
          <t>一年</t>
        </is>
      </c>
      <c r="H153" s="16" t="inlineStr">
        <is>
          <t>支持全镇2105户脱贫户、监测对象通过利用自有院落空间及资源资产，发展种植业、养殖业、手工业等。</t>
        </is>
      </c>
      <c r="I153" s="21" t="n">
        <v>126</v>
      </c>
      <c r="J153" s="22" t="inlineStr">
        <is>
          <t>巩固拓展脱贫攻坚成果同乡村振兴衔接资金</t>
        </is>
      </c>
      <c r="K153" s="22" t="inlineStr">
        <is>
          <t>财政资金及其他投入</t>
        </is>
      </c>
      <c r="L153" s="22" t="inlineStr">
        <is>
          <t>脱贫户、监测户、农户</t>
        </is>
      </c>
      <c r="M153" s="24" t="inlineStr">
        <is>
          <t>项目投入126万，支持全镇2105户脱贫户、监测对象通过利用自有院落空间及资源资产，发展种植业、养殖业、手工业等产业。</t>
        </is>
      </c>
      <c r="N153" s="22" t="inlineStr">
        <is>
          <t>完工</t>
        </is>
      </c>
      <c r="O153" s="22" t="inlineStr">
        <is>
          <t>完成</t>
        </is>
      </c>
      <c r="P153" s="13" t="inlineStr">
        <is>
          <t>支持带动2105户脱贫户、监测对象发展庭院经济，实现户均增收600元以上。</t>
        </is>
      </c>
      <c r="Q153" s="14" t="n"/>
    </row>
    <row r="154" ht="60" customFormat="1" customHeight="1" s="2">
      <c r="A154" s="6" t="n">
        <v>150</v>
      </c>
      <c r="B154" s="15" t="inlineStr">
        <is>
          <t>响滩镇2025年花椒产业巩固提升项目</t>
        </is>
      </c>
      <c r="C154" s="8" t="inlineStr">
        <is>
          <t>产业发展</t>
        </is>
      </c>
      <c r="D154" s="8" t="inlineStr">
        <is>
          <t>龙角社区</t>
        </is>
      </c>
      <c r="E154" s="22" t="inlineStr">
        <is>
          <t>新建</t>
        </is>
      </c>
      <c r="F154" s="8" t="inlineStr">
        <is>
          <t>响滩镇</t>
        </is>
      </c>
      <c r="G154" s="22" t="inlineStr">
        <is>
          <t>一年</t>
        </is>
      </c>
      <c r="H154" s="35" t="inlineStr">
        <is>
          <t xml:space="preserve">龙角社区、双梁村分别接管业主放弃的花椒产业园300亩、140亩；在龙角社区建设花椒烘干房1间、保鲜库房1间，购置烘干机，保鲜设备等
</t>
        </is>
      </c>
      <c r="I154" s="21" t="n">
        <v>100</v>
      </c>
      <c r="J154" s="22" t="inlineStr">
        <is>
          <t>巩固拓展脱贫攻坚成果同乡村振兴衔接资金</t>
        </is>
      </c>
      <c r="K154" s="22" t="inlineStr">
        <is>
          <t>财政资金及其他投入</t>
        </is>
      </c>
      <c r="L154" s="22" t="inlineStr">
        <is>
          <t>脱贫户、监测户</t>
        </is>
      </c>
      <c r="M154" s="24" t="inlineStr">
        <is>
          <t>目前投入100万元，龙角社区、双梁村分别接管业主放弃的花椒产业园300亩、140亩；在龙角社区建设花椒烘干房1间、保鲜库房1间，已经购置烘干机，保鲜设备等</t>
        </is>
      </c>
      <c r="N154" s="22" t="inlineStr">
        <is>
          <t>完工</t>
        </is>
      </c>
      <c r="O154" s="22" t="inlineStr">
        <is>
          <t>完成</t>
        </is>
      </c>
      <c r="P154" s="13" t="inlineStr">
        <is>
          <t>增加集体经济收入16万元以上，其中40%收益用于集体经济成员分红，带动脱贫人口40人就业，提高脱贫人口人均收入200元</t>
        </is>
      </c>
      <c r="Q154" s="14" t="n"/>
    </row>
    <row r="155" ht="48" customFormat="1" customHeight="1" s="2">
      <c r="A155" s="6" t="n">
        <v>151</v>
      </c>
      <c r="B155" s="15" t="inlineStr">
        <is>
          <t>响滩镇2025年庭院经济发展项目</t>
        </is>
      </c>
      <c r="C155" s="8" t="inlineStr">
        <is>
          <t>产业发展</t>
        </is>
      </c>
      <c r="D155" s="8" t="inlineStr">
        <is>
          <t>响滩镇</t>
        </is>
      </c>
      <c r="E155" s="22" t="inlineStr">
        <is>
          <t>新建</t>
        </is>
      </c>
      <c r="F155" s="8" t="inlineStr">
        <is>
          <t>响滩镇</t>
        </is>
      </c>
      <c r="G155" s="22" t="inlineStr">
        <is>
          <t>一年</t>
        </is>
      </c>
      <c r="H155" s="35" t="inlineStr">
        <is>
          <t>支持农户特别是脱贫人口和监测对象通过利用自有院落空间及资源资产，发展种植业、养殖业、手工业等</t>
        </is>
      </c>
      <c r="I155" s="21" t="n">
        <v>175</v>
      </c>
      <c r="J155" s="22" t="inlineStr">
        <is>
          <t>巩固拓展脱贫攻坚成果同乡村振兴衔接资金</t>
        </is>
      </c>
      <c r="K155" s="22" t="inlineStr">
        <is>
          <t>财政资金及其他投入</t>
        </is>
      </c>
      <c r="L155" s="22" t="inlineStr">
        <is>
          <t>脱贫户、监测户、农户</t>
        </is>
      </c>
      <c r="M155" s="24" t="inlineStr">
        <is>
          <t xml:space="preserve"> 已经支持1800余户农户特别是脱贫人口和监测对象通过利用自有院落空间及资源资产，发展种植业、养殖业、手工业等</t>
        </is>
      </c>
      <c r="N155" s="22" t="inlineStr">
        <is>
          <t>完工</t>
        </is>
      </c>
      <c r="O155" s="22" t="inlineStr">
        <is>
          <t>完成</t>
        </is>
      </c>
      <c r="P155" s="13" t="inlineStr">
        <is>
          <t>发展庭院经济，带动脱贫户增加生产经营性收入600元以上</t>
        </is>
      </c>
      <c r="Q155" s="14" t="n"/>
    </row>
    <row r="156" ht="63.75" customFormat="1" customHeight="1" s="2">
      <c r="A156" s="6" t="n">
        <v>152</v>
      </c>
      <c r="B156" s="15" t="inlineStr">
        <is>
          <t>响滩镇2025年特色产业发展项目</t>
        </is>
      </c>
      <c r="C156" s="8" t="inlineStr">
        <is>
          <t>产业发展</t>
        </is>
      </c>
      <c r="D156" s="8" t="inlineStr">
        <is>
          <t>楠木村</t>
        </is>
      </c>
      <c r="E156" s="22" t="inlineStr">
        <is>
          <t>新建</t>
        </is>
      </c>
      <c r="F156" s="8" t="inlineStr">
        <is>
          <t>响滩镇</t>
        </is>
      </c>
      <c r="G156" s="22" t="inlineStr">
        <is>
          <t>一年</t>
        </is>
      </c>
      <c r="H156" s="16" t="inlineStr">
        <is>
          <t>在望崇村种植高粱50余亩，开展白酒酿造；在楠木村玉米、高粱种植200亩，购置无人机1台；在万安村种植高粱、油菜50亩，药材5亩；在双梁村种植黄蜀葵80亩；在竹山村种植栀壳50亩</t>
        </is>
      </c>
      <c r="I156" s="21" t="n">
        <v>50</v>
      </c>
      <c r="J156" s="22" t="inlineStr">
        <is>
          <t>巩固拓展脱贫攻坚成果同乡村振兴衔接资金</t>
        </is>
      </c>
      <c r="K156" s="22" t="inlineStr">
        <is>
          <t>财政资金及其他投入</t>
        </is>
      </c>
      <c r="L156" s="22" t="inlineStr">
        <is>
          <t>脱贫户、监测户、农户</t>
        </is>
      </c>
      <c r="M156" s="24" t="inlineStr">
        <is>
          <t>已经投入50万元，种植高粱、玉米250余亩，开展白酒酿造；，购置无人机1台；；种植黄蜀葵80亩；村种植栀壳50</t>
        </is>
      </c>
      <c r="N156" s="22" t="inlineStr">
        <is>
          <t>完工</t>
        </is>
      </c>
      <c r="O156" s="22" t="inlineStr">
        <is>
          <t>完成</t>
        </is>
      </c>
      <c r="P156" s="13" t="inlineStr">
        <is>
          <t>增加集体经济收入40万元以上，其中30%收益用于集体经济成员分红，带动脱贫人口115人就业，提高脱贫人口人均收入300元</t>
        </is>
      </c>
      <c r="Q156" s="14" t="n"/>
    </row>
    <row r="157" ht="36" customFormat="1" customHeight="1" s="2">
      <c r="A157" s="6" t="n">
        <v>153</v>
      </c>
      <c r="B157" s="15" t="inlineStr">
        <is>
          <t>岩口镇2025年茶叶产业提升项目</t>
        </is>
      </c>
      <c r="C157" s="8" t="inlineStr">
        <is>
          <t>产业发展</t>
        </is>
      </c>
      <c r="D157" s="8" t="inlineStr">
        <is>
          <t>方山村,土坝社区,庄子村</t>
        </is>
      </c>
      <c r="E157" s="22" t="inlineStr">
        <is>
          <t>新建</t>
        </is>
      </c>
      <c r="F157" s="8" t="inlineStr">
        <is>
          <t>平昌县岩口镇人民政府</t>
        </is>
      </c>
      <c r="G157" s="22" t="inlineStr">
        <is>
          <t>一年</t>
        </is>
      </c>
      <c r="H157" s="35" t="inlineStr">
        <is>
          <t>种植养护茶叶1000亩，修建茶叶产业园耕作路，修建茶叶灌溉塘</t>
        </is>
      </c>
      <c r="I157" s="21" t="n">
        <v>200</v>
      </c>
      <c r="J157" s="22" t="inlineStr">
        <is>
          <t>巩固拓展脱贫攻坚成果同乡村振兴衔接资金</t>
        </is>
      </c>
      <c r="K157" s="22" t="inlineStr">
        <is>
          <t>财政资金及其他投入</t>
        </is>
      </c>
      <c r="L157" s="22" t="inlineStr">
        <is>
          <t>脱贫户、监测户、农户</t>
        </is>
      </c>
      <c r="M157" s="24" t="inlineStr">
        <is>
          <t>种植养护茶叶1000亩；修建茶叶产业园耕作路；修建茶叶灌溉塘。</t>
        </is>
      </c>
      <c r="N157" s="22" t="inlineStr">
        <is>
          <t>完工</t>
        </is>
      </c>
      <c r="O157" s="22" t="inlineStr">
        <is>
          <t>完成</t>
        </is>
      </c>
      <c r="P157" s="13" t="inlineStr">
        <is>
          <t>带动茶叶产业发展，吸纳脱贫群众务工300人次，增加茶农收益</t>
        </is>
      </c>
      <c r="Q157" s="14" t="n"/>
    </row>
    <row r="158" ht="48" customFormat="1" customHeight="1" s="2">
      <c r="A158" s="6" t="n">
        <v>154</v>
      </c>
      <c r="B158" s="15" t="inlineStr">
        <is>
          <t>岩口镇2025年庭院经济发展项目</t>
        </is>
      </c>
      <c r="C158" s="8" t="inlineStr">
        <is>
          <t>产业发展</t>
        </is>
      </c>
      <c r="D158" s="8" t="inlineStr">
        <is>
          <t>岩口镇</t>
        </is>
      </c>
      <c r="E158" s="22" t="inlineStr">
        <is>
          <t>新建</t>
        </is>
      </c>
      <c r="F158" s="8" t="inlineStr">
        <is>
          <t>平昌县岩口镇人民政府</t>
        </is>
      </c>
      <c r="G158" s="22" t="inlineStr">
        <is>
          <t>一年</t>
        </is>
      </c>
      <c r="H158" s="16" t="inlineStr">
        <is>
          <t>支持农户特别是脱贫人口和监测对象通过利用自有院落空间及资源资产，发展种植业、养殖业、手工业等。</t>
        </is>
      </c>
      <c r="I158" s="21" t="n">
        <v>83</v>
      </c>
      <c r="J158" s="22" t="inlineStr">
        <is>
          <t>巩固拓展脱贫攻坚成果同乡村振兴衔接资金</t>
        </is>
      </c>
      <c r="K158" s="22" t="inlineStr">
        <is>
          <t>财政资金及其他投入</t>
        </is>
      </c>
      <c r="L158" s="22" t="inlineStr">
        <is>
          <t>脱贫户、监测户、农户</t>
        </is>
      </c>
      <c r="M158" s="24" t="inlineStr">
        <is>
          <t>支持农户特别是脱贫人口和监测对象通过利用自有院落空间及资源资产，发展种植业、养殖业、手工业等；实现脱贫人口增收520人，带动户均收入增长600元。</t>
        </is>
      </c>
      <c r="N158" s="22" t="inlineStr">
        <is>
          <t>完工</t>
        </is>
      </c>
      <c r="O158" s="22" t="inlineStr">
        <is>
          <t>完成</t>
        </is>
      </c>
      <c r="P158" s="13" t="inlineStr">
        <is>
          <t>实现脱贫人口增收520人，带动户均收入增长600元</t>
        </is>
      </c>
      <c r="Q158" s="14" t="n"/>
    </row>
    <row r="159" ht="102" customFormat="1" customHeight="1" s="2">
      <c r="A159" s="6" t="n">
        <v>155</v>
      </c>
      <c r="B159" s="15" t="inlineStr">
        <is>
          <t>岩口镇庄子村2025年新型集体经济发展项目</t>
        </is>
      </c>
      <c r="C159" s="8" t="inlineStr">
        <is>
          <t>产业发展</t>
        </is>
      </c>
      <c r="D159" s="8" t="inlineStr">
        <is>
          <t>庄子村</t>
        </is>
      </c>
      <c r="E159" s="22" t="inlineStr">
        <is>
          <t>新建</t>
        </is>
      </c>
      <c r="F159" s="8" t="inlineStr">
        <is>
          <t>岩口镇</t>
        </is>
      </c>
      <c r="G159" s="22" t="inlineStr">
        <is>
          <t>一年</t>
        </is>
      </c>
      <c r="H159" s="16" t="inlineStr">
        <is>
          <t>采取“组团发展”模式，发展壮大村级集体经济。投资60万元入股村内养殖大户，改造提升现有肉牛养殖场250平方米，购买巴山肉牛30头；投资40万元，整治撂荒地种植青储饲料100亩，提质管护茶叶产业600亩；投入50万元，整理土地600亩，发展订单农业种植基地。</t>
        </is>
      </c>
      <c r="I159" s="21" t="n">
        <v>150</v>
      </c>
      <c r="J159" s="22" t="inlineStr">
        <is>
          <t>巩固拓展脱贫攻坚成果同乡村振兴衔接资金</t>
        </is>
      </c>
      <c r="K159" s="22" t="inlineStr">
        <is>
          <t>财政资金及其他投入</t>
        </is>
      </c>
      <c r="L159" s="22" t="inlineStr">
        <is>
          <t>脱贫户、监测户、农户</t>
        </is>
      </c>
      <c r="M159" s="24" t="inlineStr">
        <is>
          <t>采取“组团发展”模式，发展壮大村级集体经济；投资60万元入股村内养殖大户，改造提升现有肉牛养殖场250平方米，购买巴山肉牛30头；投资40万元，整治撂荒地种植青储饲料100亩，提质管护茶叶产业600亩；投入50万元，整理土地600亩，发展订单农业种植基地。</t>
        </is>
      </c>
      <c r="N159" s="22" t="inlineStr">
        <is>
          <t>完工</t>
        </is>
      </c>
      <c r="O159" s="22" t="inlineStr">
        <is>
          <t>完成</t>
        </is>
      </c>
      <c r="P159" s="13" t="inlineStr">
        <is>
          <t>带动增加村集体收入40万元；带动增加脱贫人口、监测人口全年户均收入3000元；特色产业带动增加脱贫人口就业人数50人。</t>
        </is>
      </c>
      <c r="Q159" s="14" t="n"/>
    </row>
    <row r="160" ht="62.25" customFormat="1" customHeight="1" s="2">
      <c r="A160" s="6" t="n">
        <v>156</v>
      </c>
      <c r="B160" s="15" t="inlineStr">
        <is>
          <t>元山镇插旗山村2025年重点帮扶村扶持项目</t>
        </is>
      </c>
      <c r="C160" s="8" t="inlineStr">
        <is>
          <t>产业发展</t>
        </is>
      </c>
      <c r="D160" s="8" t="inlineStr">
        <is>
          <t>插旗山村</t>
        </is>
      </c>
      <c r="E160" s="22" t="inlineStr">
        <is>
          <t>新建</t>
        </is>
      </c>
      <c r="F160" s="8" t="inlineStr">
        <is>
          <t>农业农村局</t>
        </is>
      </c>
      <c r="G160" s="22" t="inlineStr">
        <is>
          <t>一年</t>
        </is>
      </c>
      <c r="H160" s="16" t="inlineStr">
        <is>
          <t>整治撂荒地205亩，分两季种植小麦和高粱，购买大型耕作机和收割机各一台；新建占地面积100平烘干房一间，购买烘干设备一套（烘干机、筛选机、打包机）</t>
        </is>
      </c>
      <c r="I160" s="21" t="n">
        <v>100</v>
      </c>
      <c r="J160" s="22" t="inlineStr">
        <is>
          <t>巩固拓展脱贫攻坚成果同乡村振兴衔接资金</t>
        </is>
      </c>
      <c r="K160" s="22" t="inlineStr">
        <is>
          <t>财政资金及其他投入</t>
        </is>
      </c>
      <c r="L160" s="22" t="inlineStr">
        <is>
          <t>脱贫户、监测户、农户</t>
        </is>
      </c>
      <c r="M160" s="39" t="inlineStr">
        <is>
          <t>吸收当地群众务工100人次，带动产业发展，组建社会化服务专业收割队伍1支。集体经济年收入5万元，增加脱贫人口收入30元</t>
        </is>
      </c>
      <c r="N160" s="22" t="inlineStr">
        <is>
          <t>完工</t>
        </is>
      </c>
      <c r="O160" s="22" t="inlineStr">
        <is>
          <t>完成</t>
        </is>
      </c>
      <c r="P160" s="13" t="inlineStr">
        <is>
          <t>吸收当地群众务工100人次，带动产业发展，组建社会化服务专业收割队伍1支。集体经济年收入5万元，增加脱贫人口收入30元</t>
        </is>
      </c>
      <c r="Q160" s="14" t="n"/>
    </row>
    <row r="161" ht="48.75" customFormat="1" customHeight="1" s="2">
      <c r="A161" s="6" t="n">
        <v>157</v>
      </c>
      <c r="B161" s="15" t="inlineStr">
        <is>
          <t>元山镇长城村2025年中药材产业发展项目</t>
        </is>
      </c>
      <c r="C161" s="8" t="inlineStr">
        <is>
          <t>产业发展</t>
        </is>
      </c>
      <c r="D161" s="8" t="inlineStr">
        <is>
          <t>长城村</t>
        </is>
      </c>
      <c r="E161" s="22" t="inlineStr">
        <is>
          <t>新建</t>
        </is>
      </c>
      <c r="F161" s="8" t="inlineStr">
        <is>
          <t>农业农村局</t>
        </is>
      </c>
      <c r="G161" s="22" t="inlineStr">
        <is>
          <t>一年</t>
        </is>
      </c>
      <c r="H161" s="16" t="inlineStr">
        <is>
          <t>整治150亩撂荒地，并安装滴灌设备，种植黄蜀葵中药材；蓝莓基地后期管护，增设附属设施</t>
        </is>
      </c>
      <c r="I161" s="21" t="n">
        <v>75</v>
      </c>
      <c r="J161" s="22" t="inlineStr">
        <is>
          <t>巩固拓展脱贫攻坚成果同乡村振兴衔接资金</t>
        </is>
      </c>
      <c r="K161" s="22" t="inlineStr">
        <is>
          <t>财政资金及其他投入</t>
        </is>
      </c>
      <c r="L161" s="22" t="inlineStr">
        <is>
          <t>脱贫户、监测户、农户</t>
        </is>
      </c>
      <c r="M161" s="40" t="inlineStr">
        <is>
          <t xml:space="preserve"> 吸收当地群众务工30人次，带动产业发展，逐步吸纳群众30户种植中药材； 整治150亩撂荒地，并安装滴灌设备，种植黄蜀葵中药材；蓝莓基地后期管护，增设附属设施。</t>
        </is>
      </c>
      <c r="N161" s="22" t="inlineStr">
        <is>
          <t>完工</t>
        </is>
      </c>
      <c r="O161" s="22" t="inlineStr">
        <is>
          <t>完成</t>
        </is>
      </c>
      <c r="P161" s="13" t="inlineStr">
        <is>
          <t>吸收当地群众务工30人次，带动产业发展，逐步吸纳群众30户种植中药材</t>
        </is>
      </c>
      <c r="Q161" s="14" t="n"/>
    </row>
    <row r="162" ht="60.75" customFormat="1" customHeight="1" s="2">
      <c r="A162" s="6" t="n">
        <v>158</v>
      </c>
      <c r="B162" s="15" t="inlineStr">
        <is>
          <t>元山镇长城村2025年集体经济发展项目</t>
        </is>
      </c>
      <c r="C162" s="8" t="inlineStr">
        <is>
          <t>产业发展</t>
        </is>
      </c>
      <c r="D162" s="8" t="inlineStr">
        <is>
          <t>长城村</t>
        </is>
      </c>
      <c r="E162" s="22" t="inlineStr">
        <is>
          <t>新建</t>
        </is>
      </c>
      <c r="F162" s="8" t="inlineStr">
        <is>
          <t>元山镇长城村</t>
        </is>
      </c>
      <c r="G162" s="22" t="inlineStr">
        <is>
          <t>一年</t>
        </is>
      </c>
      <c r="H162" s="35" t="inlineStr">
        <is>
          <t>盘活荒废产业园区100亩用于发展粮油种植、整治病险塘库3口、增设提灌设备一套（含配套管网设施）等</t>
        </is>
      </c>
      <c r="I162" s="21" t="n">
        <v>35</v>
      </c>
      <c r="J162" s="22" t="inlineStr">
        <is>
          <t>巩固拓展脱贫攻坚成果同乡村振兴衔接资金</t>
        </is>
      </c>
      <c r="K162" s="22" t="inlineStr">
        <is>
          <t>财政资金及其他投入</t>
        </is>
      </c>
      <c r="L162" s="22" t="inlineStr">
        <is>
          <t>脱贫户、监测户</t>
        </is>
      </c>
      <c r="M162" s="39" t="inlineStr">
        <is>
          <t>吸收当地群众务工60人次，带动产业发展，增加村集体经济收入3万元/年</t>
        </is>
      </c>
      <c r="N162" s="22" t="inlineStr">
        <is>
          <t>完工</t>
        </is>
      </c>
      <c r="O162" s="22" t="inlineStr">
        <is>
          <t>完成</t>
        </is>
      </c>
      <c r="P162" s="13" t="inlineStr">
        <is>
          <t>通过政策支持、村两委带动的方式吸纳脱贫户（监测户）劳动力就近务工，吸收当地群众务工60人次，带动产业发展，增加村集体经济收入3万元/年</t>
        </is>
      </c>
      <c r="Q162" s="14" t="n"/>
    </row>
    <row r="163" ht="60" customFormat="1" customHeight="1" s="2">
      <c r="A163" s="6" t="n">
        <v>159</v>
      </c>
      <c r="B163" s="15" t="inlineStr">
        <is>
          <t>元山镇2025年产业园区道路建设项目</t>
        </is>
      </c>
      <c r="C163" s="8" t="inlineStr">
        <is>
          <t>产业发展</t>
        </is>
      </c>
      <c r="D163" s="8" t="inlineStr">
        <is>
          <t>元山镇</t>
        </is>
      </c>
      <c r="E163" s="22" t="inlineStr">
        <is>
          <t>新建</t>
        </is>
      </c>
      <c r="F163" s="8" t="inlineStr">
        <is>
          <t>农业农村局</t>
        </is>
      </c>
      <c r="G163" s="22" t="inlineStr">
        <is>
          <t>一年</t>
        </is>
      </c>
      <c r="H163" s="16" t="inlineStr">
        <is>
          <t>新建辖区各村（居）产业园区的泥结石路</t>
        </is>
      </c>
      <c r="I163" s="21" t="n">
        <v>25</v>
      </c>
      <c r="J163" s="22" t="inlineStr">
        <is>
          <t>巩固拓展脱贫攻坚成果同乡村振兴衔接资金</t>
        </is>
      </c>
      <c r="K163" s="22" t="inlineStr">
        <is>
          <t>财政资金及其他投入</t>
        </is>
      </c>
      <c r="L163" s="22" t="inlineStr">
        <is>
          <t>脱贫户、监测户、农户</t>
        </is>
      </c>
      <c r="M163" s="40" t="inlineStr">
        <is>
          <t xml:space="preserve">
打通产业园区道路,畅通物流,便捷群众出行； 新建辖区各村（居）产业园区的泥结石路8.5公里。</t>
        </is>
      </c>
      <c r="N163" s="22" t="inlineStr">
        <is>
          <t>完工</t>
        </is>
      </c>
      <c r="O163" s="22" t="inlineStr">
        <is>
          <t>完成</t>
        </is>
      </c>
      <c r="P163" s="13" t="inlineStr">
        <is>
          <t>提升农产品运输效率，降低副产品的物流费用及周转次数；吸纳脱贫户劳动力就近务工，增加脱贫户（含监测户）务工收入。预计吸收当地群众务工500人次</t>
        </is>
      </c>
      <c r="Q163" s="14" t="n"/>
    </row>
    <row r="164" ht="36.75" customFormat="1" customHeight="1" s="2">
      <c r="A164" s="6" t="n">
        <v>160</v>
      </c>
      <c r="B164" s="15" t="inlineStr">
        <is>
          <t>元山镇2025年庭院经济发展项目</t>
        </is>
      </c>
      <c r="C164" s="8" t="inlineStr">
        <is>
          <t>产业发展</t>
        </is>
      </c>
      <c r="D164" s="8" t="inlineStr">
        <is>
          <t>元山镇</t>
        </is>
      </c>
      <c r="E164" s="22" t="inlineStr">
        <is>
          <t>新建</t>
        </is>
      </c>
      <c r="F164" s="8" t="inlineStr">
        <is>
          <t>农业农村局</t>
        </is>
      </c>
      <c r="G164" s="22" t="inlineStr">
        <is>
          <t>一年</t>
        </is>
      </c>
      <c r="H164" s="16" t="inlineStr">
        <is>
          <t>支持全镇1008户脱贫户、监测对象通过利用自有院落空间及资源资产，发展种植业、养殖业、手工业等。</t>
        </is>
      </c>
      <c r="I164" s="21" t="n">
        <v>60</v>
      </c>
      <c r="J164" s="22" t="inlineStr">
        <is>
          <t>巩固拓展脱贫攻坚成果同乡村振兴衔接资金</t>
        </is>
      </c>
      <c r="K164" s="22" t="inlineStr">
        <is>
          <t>财政资金及其他投入</t>
        </is>
      </c>
      <c r="L164" s="22" t="inlineStr">
        <is>
          <t>脱贫户、监测户、农户</t>
        </is>
      </c>
      <c r="M164" s="40" t="inlineStr">
        <is>
          <t xml:space="preserve"> 支持带动1008户脱贫户、监测对象发展庭院经济，实现户均增收600元以上。</t>
        </is>
      </c>
      <c r="N164" s="22" t="inlineStr">
        <is>
          <t>完工</t>
        </is>
      </c>
      <c r="O164" s="22" t="inlineStr">
        <is>
          <t>完成</t>
        </is>
      </c>
      <c r="P164" s="13" t="inlineStr">
        <is>
          <t>支持带动1008户脱贫户、监测对象发展庭院经济，实现户均增收600元以上</t>
        </is>
      </c>
      <c r="Q164" s="14" t="n"/>
    </row>
    <row r="165" ht="276" customFormat="1" customHeight="1" s="2">
      <c r="A165" s="6" t="n">
        <v>161</v>
      </c>
      <c r="B165" s="15" t="inlineStr">
        <is>
          <t>岳家镇2025年产业综合体项目</t>
        </is>
      </c>
      <c r="C165" s="8" t="inlineStr">
        <is>
          <t>产业发展</t>
        </is>
      </c>
      <c r="D165" s="8" t="inlineStr">
        <is>
          <t>岳家镇</t>
        </is>
      </c>
      <c r="E165" s="22" t="inlineStr">
        <is>
          <t>新建</t>
        </is>
      </c>
      <c r="F165" s="8" t="inlineStr">
        <is>
          <t>岳家镇</t>
        </is>
      </c>
      <c r="G165" s="22" t="inlineStr">
        <is>
          <t>一年</t>
        </is>
      </c>
      <c r="H165" s="16" t="inlineStr">
        <is>
          <t>在金斗村流转土地100亩，发展桑树种植；在涌水村种植小麦、高粱等300亩，扩建肉牛养殖场，购买青饲料加工设备3台；在云峰村整理土地300亩发展粮食、蔬菜等订单农业；在茶店村种植黄蜀葵300余亩；在观音村建设中药材初加工厂房500平米，购买加工机、烘干机、提取机、制粒机、包装机等实施设备。</t>
        </is>
      </c>
      <c r="I165" s="21" t="n">
        <v>100</v>
      </c>
      <c r="J165" s="22" t="inlineStr">
        <is>
          <t>巩固拓展脱贫攻坚成果同乡村振兴衔接资金</t>
        </is>
      </c>
      <c r="K165" s="22" t="inlineStr">
        <is>
          <t>财政资金及其他投入</t>
        </is>
      </c>
      <c r="L165" s="22" t="inlineStr">
        <is>
          <t>脱贫户、监测户、农户</t>
        </is>
      </c>
      <c r="M165" s="19" t="inlineStr">
        <is>
          <t>对辖区村(组)道路进行维修养护，重点是破损路面修复，水毁工程治理，安全标志标完。受益人数3000余人。</t>
        </is>
      </c>
      <c r="N165" s="22" t="inlineStr">
        <is>
          <t>完工</t>
        </is>
      </c>
      <c r="O165" s="22" t="inlineStr">
        <is>
          <t>完成</t>
        </is>
      </c>
      <c r="P165" s="13" t="inlineStr">
        <is>
          <t>金斗村蚕桑种植项目建成后，增加村集体经济收入、并从该项目收入的20%分红给监测户、低收入脱贫户，整体带动脱贫户、监测户户均增收1000元；涌水村产业发展项目建成后，增加村集体经济收入、并从该项目收入的20%分红给监测户、低收入脱贫户，整体带动脱贫户带动脱贫户、监测户户均增收1500元；云峰村产业发展项目建成后，增加村集体经济收入、并从该项目收入的20%分红给监测户、低收入脱贫户，整体带动脱贫户、监测户户均增收500元；茶店村产业发展项目建成后，增加村集体经济收入、并从该项目收入的20%分红给监测户、低收入脱贫户，整体带动脱贫户、监测户户均增收600元；观音村中药材产业发展项目建成后，增加村集体经济收入、并从该项目收入的20%分红给监测户、低收入脱贫户，整体带动脱贫户、监测户户均增收1200元</t>
        </is>
      </c>
      <c r="Q165" s="14" t="n"/>
    </row>
    <row r="166" ht="36.75" customFormat="1" customHeight="1" s="2">
      <c r="A166" s="6" t="n">
        <v>162</v>
      </c>
      <c r="B166" s="15" t="inlineStr">
        <is>
          <t>岳家镇2025年庭院经济发展项目</t>
        </is>
      </c>
      <c r="C166" s="8" t="inlineStr">
        <is>
          <t>产业发展</t>
        </is>
      </c>
      <c r="D166" s="8" t="inlineStr">
        <is>
          <t>岳家镇</t>
        </is>
      </c>
      <c r="E166" s="22" t="inlineStr">
        <is>
          <t>新建</t>
        </is>
      </c>
      <c r="F166" s="8" t="inlineStr">
        <is>
          <t>岳家镇</t>
        </is>
      </c>
      <c r="G166" s="22" t="inlineStr">
        <is>
          <t>一年</t>
        </is>
      </c>
      <c r="H166" s="16" t="inlineStr">
        <is>
          <t>支持全镇886户脱贫户、监测对象通过利用自有院落空间及资源资产，发展种植业、养殖业、手工业等。</t>
        </is>
      </c>
      <c r="I166" s="21" t="n">
        <v>55</v>
      </c>
      <c r="J166" s="22" t="inlineStr">
        <is>
          <t>巩固拓展脱贫攻坚成果同乡村振兴衔接资金</t>
        </is>
      </c>
      <c r="K166" s="22" t="inlineStr">
        <is>
          <t>财政资金及其他投入</t>
        </is>
      </c>
      <c r="L166" s="22" t="inlineStr">
        <is>
          <t>脱贫户、监测户、农户</t>
        </is>
      </c>
      <c r="M166" s="19" t="inlineStr">
        <is>
          <t>支持全镇脱贫户、监测对象通过利用自有院落空问及资源资产，发展种植业、殖业、手工业。补助对象593人</t>
        </is>
      </c>
      <c r="N166" s="22" t="inlineStr">
        <is>
          <t>完工</t>
        </is>
      </c>
      <c r="O166" s="22" t="inlineStr">
        <is>
          <t>完成</t>
        </is>
      </c>
      <c r="P166" s="13" t="inlineStr">
        <is>
          <t>支持带动915户脱贫户、监测对象发展庭院经济，实现户均增收600元以上</t>
        </is>
      </c>
      <c r="Q166" s="14" t="n"/>
    </row>
    <row r="167" ht="36" customFormat="1" customHeight="1" s="2">
      <c r="A167" s="6" t="n">
        <v>163</v>
      </c>
      <c r="B167" s="15" t="inlineStr">
        <is>
          <t>云台镇小宁村2025年易地搬迁后续扶持项目</t>
        </is>
      </c>
      <c r="C167" s="8" t="inlineStr">
        <is>
          <t>产业发展</t>
        </is>
      </c>
      <c r="D167" s="8" t="inlineStr">
        <is>
          <t>小宁村</t>
        </is>
      </c>
      <c r="E167" s="22" t="inlineStr">
        <is>
          <t>新建</t>
        </is>
      </c>
      <c r="F167" s="8" t="inlineStr">
        <is>
          <t>云台镇小宁村村民委员会</t>
        </is>
      </c>
      <c r="G167" s="22" t="inlineStr">
        <is>
          <t>一年</t>
        </is>
      </c>
      <c r="H167" s="35" t="inlineStr">
        <is>
          <t>土地整理150亩，带动发展种植高粱等经济作物</t>
        </is>
      </c>
      <c r="I167" s="21" t="n">
        <v>22</v>
      </c>
      <c r="J167" s="22" t="inlineStr">
        <is>
          <t>巩固拓展脱贫攻坚成果同乡村振兴衔接资金</t>
        </is>
      </c>
      <c r="K167" s="22" t="inlineStr">
        <is>
          <t>财政资金及其他投入</t>
        </is>
      </c>
      <c r="L167" s="22" t="inlineStr">
        <is>
          <t>脱贫户、监测户、农户</t>
        </is>
      </c>
      <c r="M167" s="19" t="inlineStr">
        <is>
          <t>完成土地整理150亩，解决就近就业30余人</t>
        </is>
      </c>
      <c r="N167" s="22" t="inlineStr">
        <is>
          <t>完工</t>
        </is>
      </c>
      <c r="O167" s="22" t="inlineStr">
        <is>
          <t>完成</t>
        </is>
      </c>
      <c r="P167" s="13" t="inlineStr">
        <is>
          <t>吸纳群众务工30余人（其中易地搬迁脱贫群众10余人），带动周边群众发展高粱、大豆等种植</t>
        </is>
      </c>
      <c r="Q167" s="14" t="n"/>
    </row>
    <row r="168" ht="60" customFormat="1" customHeight="1" s="2">
      <c r="A168" s="6" t="n">
        <v>164</v>
      </c>
      <c r="B168" s="15" t="inlineStr">
        <is>
          <t>云台镇2025年花椒产业提质增效项目</t>
        </is>
      </c>
      <c r="C168" s="8" t="inlineStr">
        <is>
          <t>产业发展</t>
        </is>
      </c>
      <c r="D168" s="8" t="inlineStr">
        <is>
          <t>沿溪村,海山社区,高顶村</t>
        </is>
      </c>
      <c r="E168" s="22" t="inlineStr">
        <is>
          <t>新建</t>
        </is>
      </c>
      <c r="F168" s="8" t="inlineStr">
        <is>
          <t>云台镇人民政府</t>
        </is>
      </c>
      <c r="G168" s="22" t="inlineStr">
        <is>
          <t>一年</t>
        </is>
      </c>
      <c r="H168" s="16" t="inlineStr">
        <is>
          <t xml:space="preserve">支持辖区3个村花椒产业日常管护以及配套设施设备
</t>
        </is>
      </c>
      <c r="I168" s="21" t="n">
        <v>55</v>
      </c>
      <c r="J168" s="22" t="inlineStr">
        <is>
          <t>巩固拓展脱贫攻坚成果同乡村振兴衔接资金</t>
        </is>
      </c>
      <c r="K168" s="22" t="inlineStr">
        <is>
          <t>财政资金及其他投入</t>
        </is>
      </c>
      <c r="L168" s="22" t="inlineStr">
        <is>
          <t>脱贫户、监测户、农户</t>
        </is>
      </c>
      <c r="M168" s="19" t="inlineStr">
        <is>
          <t>完成3个村花椒产业日常管护800余亩，解决就近就业149余人</t>
        </is>
      </c>
      <c r="N168" s="22" t="inlineStr">
        <is>
          <t>完工</t>
        </is>
      </c>
      <c r="O168" s="22" t="inlineStr">
        <is>
          <t>完成</t>
        </is>
      </c>
      <c r="P168" s="13" t="inlineStr">
        <is>
          <t>一是带动村花椒产业发展，吸纳群众就近务工149余人，实现就业增收；二是壮大各村（社区）集体经济收入10000余元，30%的收益用于脱贫户（含监测户）分红增收</t>
        </is>
      </c>
      <c r="Q168" s="14" t="n"/>
    </row>
    <row r="169" ht="60" customFormat="1" customHeight="1" s="2">
      <c r="A169" s="6" t="n">
        <v>165</v>
      </c>
      <c r="B169" s="15" t="inlineStr">
        <is>
          <t>云台镇2025年茶叶产业提质增效项目</t>
        </is>
      </c>
      <c r="C169" s="8" t="inlineStr">
        <is>
          <t>产业发展</t>
        </is>
      </c>
      <c r="D169" s="8" t="inlineStr">
        <is>
          <t>福乐村,金山村,胜利村,三凤村</t>
        </is>
      </c>
      <c r="E169" s="22" t="inlineStr">
        <is>
          <t>新建</t>
        </is>
      </c>
      <c r="F169" s="8" t="inlineStr">
        <is>
          <t>云台镇人民政府</t>
        </is>
      </c>
      <c r="G169" s="22" t="inlineStr">
        <is>
          <t>一年</t>
        </is>
      </c>
      <c r="H169" s="35" t="inlineStr">
        <is>
          <t xml:space="preserve">支持辖区4个村茶叶产业日常管护800余亩
</t>
        </is>
      </c>
      <c r="I169" s="21" t="n">
        <v>45</v>
      </c>
      <c r="J169" s="22" t="inlineStr">
        <is>
          <t>巩固拓展脱贫攻坚成果同乡村振兴衔接资金</t>
        </is>
      </c>
      <c r="K169" s="22" t="inlineStr">
        <is>
          <t>财政资金及其他投入</t>
        </is>
      </c>
      <c r="L169" s="22" t="inlineStr">
        <is>
          <t>脱贫户、监测户、农户</t>
        </is>
      </c>
      <c r="M169" s="19" t="inlineStr">
        <is>
          <t>完成4个村茶叶产业日常管护800余亩，解决就近就业155余人</t>
        </is>
      </c>
      <c r="N169" s="22" t="inlineStr">
        <is>
          <t>完工</t>
        </is>
      </c>
      <c r="O169" s="22" t="inlineStr">
        <is>
          <t>完成</t>
        </is>
      </c>
      <c r="P169" s="13" t="inlineStr">
        <is>
          <t>一是带动村茶叶产业发展，吸纳群众就近务工155余人，实现就业增收；二是壮大各村（社区）集体经济收入20000余元，30%的收益用于脱贫户（含监测户）分红增收</t>
        </is>
      </c>
      <c r="Q169" s="14" t="n"/>
    </row>
    <row r="170" ht="60" customFormat="1" customHeight="1" s="2">
      <c r="A170" s="6" t="n">
        <v>166</v>
      </c>
      <c r="B170" s="15" t="inlineStr">
        <is>
          <t>云台镇2025年优质粮油发展项目</t>
        </is>
      </c>
      <c r="C170" s="8" t="inlineStr">
        <is>
          <t>产业发展</t>
        </is>
      </c>
      <c r="D170" s="8" t="inlineStr">
        <is>
          <t>福乐村,双坪村,金山村</t>
        </is>
      </c>
      <c r="E170" s="22" t="inlineStr">
        <is>
          <t>新建</t>
        </is>
      </c>
      <c r="F170" s="8" t="inlineStr">
        <is>
          <t>云台镇人民政府</t>
        </is>
      </c>
      <c r="G170" s="22" t="inlineStr">
        <is>
          <t>一年</t>
        </is>
      </c>
      <c r="H170" s="42" t="inlineStr">
        <is>
          <t xml:space="preserve">对辖区3个村土地进行整理700余亩，带动发展粮油产业发展
</t>
        </is>
      </c>
      <c r="I170" s="42" t="n">
        <v>50</v>
      </c>
      <c r="J170" s="22" t="inlineStr">
        <is>
          <t>巩固拓展脱贫攻坚成果同乡村振兴衔接资金</t>
        </is>
      </c>
      <c r="K170" s="22" t="inlineStr">
        <is>
          <t>财政资金及其他投入</t>
        </is>
      </c>
      <c r="L170" s="22" t="inlineStr">
        <is>
          <t>脱贫户、监测户</t>
        </is>
      </c>
      <c r="M170" s="19" t="inlineStr">
        <is>
          <t>完成土地整理700亩，带动发展粮油产业发展，解决就近就业122余人</t>
        </is>
      </c>
      <c r="N170" s="22" t="inlineStr">
        <is>
          <t>完工</t>
        </is>
      </c>
      <c r="O170" s="22" t="inlineStr">
        <is>
          <t>完成</t>
        </is>
      </c>
      <c r="P170" s="13" t="inlineStr">
        <is>
          <t>一是带动村粮油产业发展，吸纳群众就近务工122余人，实现就业增收；二是壮大各村（社区）集体经济收入10000余元，30%的收益用于脱贫户（含监测户）分红增收</t>
        </is>
      </c>
      <c r="Q170" s="14" t="n"/>
    </row>
    <row r="171" ht="71.25" customFormat="1" customHeight="1" s="2">
      <c r="A171" s="6" t="n">
        <v>167</v>
      </c>
      <c r="B171" s="15" t="inlineStr">
        <is>
          <t>云台镇2025年庭院经济发展项目</t>
        </is>
      </c>
      <c r="C171" s="8" t="inlineStr">
        <is>
          <t>产业发展</t>
        </is>
      </c>
      <c r="D171" s="8" t="inlineStr">
        <is>
          <t>云台镇</t>
        </is>
      </c>
      <c r="E171" s="22" t="inlineStr">
        <is>
          <t>新建</t>
        </is>
      </c>
      <c r="F171" s="8" t="inlineStr">
        <is>
          <t>云台镇人民政府</t>
        </is>
      </c>
      <c r="G171" s="22" t="inlineStr">
        <is>
          <t>一年</t>
        </is>
      </c>
      <c r="H171" s="42" t="inlineStr">
        <is>
          <t xml:space="preserve">支持全镇1204户脱贫户、监测对象通过利用自有院落空间及资源资产，发展种植业、养殖业、手工业等。
</t>
        </is>
      </c>
      <c r="I171" s="42" t="n">
        <v>72</v>
      </c>
      <c r="J171" s="22" t="inlineStr">
        <is>
          <t>巩固拓展脱贫攻坚成果同乡村振兴衔接资金</t>
        </is>
      </c>
      <c r="K171" s="22" t="inlineStr">
        <is>
          <t>财政资金及其他投入</t>
        </is>
      </c>
      <c r="L171" s="22" t="inlineStr">
        <is>
          <t>脱贫户、监测户、农户</t>
        </is>
      </c>
      <c r="M171" s="19" t="inlineStr">
        <is>
          <t>支持辖区脱贫户、监测对象通过利用自有院落空间及资源资产，发展种植业、养殖业、手工业等，实现家庭增收1500元</t>
        </is>
      </c>
      <c r="N171" s="22" t="inlineStr">
        <is>
          <t>完工</t>
        </is>
      </c>
      <c r="O171" s="22" t="inlineStr">
        <is>
          <t>完成</t>
        </is>
      </c>
      <c r="P171" s="13" t="inlineStr">
        <is>
          <t>支持带动1204户脱贫户、监测对象发展庭院经济，实现户均增收600元以上</t>
        </is>
      </c>
      <c r="Q171" s="14" t="n"/>
    </row>
    <row r="172" ht="169.5" customFormat="1" customHeight="1" s="2">
      <c r="A172" s="6" t="n">
        <v>168</v>
      </c>
      <c r="B172" s="15" t="inlineStr">
        <is>
          <t>云台镇福乐村2025年新型集体经济发展项目</t>
        </is>
      </c>
      <c r="C172" s="8" t="inlineStr">
        <is>
          <t>产业发展</t>
        </is>
      </c>
      <c r="D172" s="8" t="inlineStr">
        <is>
          <t>福乐村</t>
        </is>
      </c>
      <c r="E172" s="22" t="inlineStr">
        <is>
          <t>新建</t>
        </is>
      </c>
      <c r="F172" s="8" t="inlineStr">
        <is>
          <t>云台镇福乐村</t>
        </is>
      </c>
      <c r="G172" s="22" t="inlineStr">
        <is>
          <t>一年</t>
        </is>
      </c>
      <c r="H172" s="35" t="inlineStr">
        <is>
          <t>提质管护茶叶产业320亩，整治产业园区山坪塘3口，改建茶叶加工房1个，购置茶叶加工设备1套；整理土地200亩，发展高粱、大豆等粮油作物，硬化产业道路1.2公里</t>
        </is>
      </c>
      <c r="I172" s="42" t="n">
        <v>150</v>
      </c>
      <c r="J172" s="22" t="inlineStr">
        <is>
          <t>巩固拓展脱贫攻坚成果同乡村振兴衔接资金</t>
        </is>
      </c>
      <c r="K172" s="22" t="inlineStr">
        <is>
          <t>财政资金及其他投入</t>
        </is>
      </c>
      <c r="L172" s="22" t="inlineStr">
        <is>
          <t>脱贫户、监测户、农户</t>
        </is>
      </c>
      <c r="M172" s="19" t="inlineStr">
        <is>
          <t>提质管护茶叶产业320亩，整治产业园区山坪塘3口，改建茶叶加工房1个，购置茶叶加工设备1套；整理土地200亩，发展高粱、大豆等粮油作物，硬化产业道路1.2公里，解决就近就业80余人，促进壮大村集体经济收入</t>
        </is>
      </c>
      <c r="N172" s="22" t="inlineStr">
        <is>
          <t>完工</t>
        </is>
      </c>
      <c r="O172" s="22" t="inlineStr">
        <is>
          <t>完成</t>
        </is>
      </c>
      <c r="P172" s="13" t="inlineStr">
        <is>
          <t>1. 入股分红联结：鼓励脱贫户、村民以土地经营权、闲置资产（如房屋、农机）或现金入股村集体项目，按年度经营收益的18%-27%进行分红，确保股东农户稳定获得资产性收益，实现“资源变资产、资金变股金、农民变股东”。2. 就业带动联结：集体项目（如特色种植、农产品加工、乡村旅游）运营中，优先吸纳本地村民（重点为脱贫户、留守劳动力）就业，设置生产、管护、销售等岗位，预计带动80人稳定务工，人均年增收不低于1.8万元。</t>
        </is>
      </c>
      <c r="Q172" s="14" t="n"/>
    </row>
    <row r="173" ht="120.75" customFormat="1" customHeight="1" s="2">
      <c r="A173" s="6" t="n">
        <v>169</v>
      </c>
      <c r="B173" s="15" t="inlineStr">
        <is>
          <t>云台镇鞍山村2025年道路硬化项目</t>
        </is>
      </c>
      <c r="C173" s="8" t="inlineStr">
        <is>
          <t>乡村建设行动</t>
        </is>
      </c>
      <c r="D173" s="8" t="inlineStr">
        <is>
          <t>鞍山村</t>
        </is>
      </c>
      <c r="E173" s="22" t="inlineStr">
        <is>
          <t>新建</t>
        </is>
      </c>
      <c r="F173" s="8" t="inlineStr">
        <is>
          <t>云台镇鞍山村村民委员会</t>
        </is>
      </c>
      <c r="G173" s="22" t="inlineStr">
        <is>
          <t>一年</t>
        </is>
      </c>
      <c r="H173" s="35" t="inlineStr">
        <is>
          <t>硬化社道路1公里</t>
        </is>
      </c>
      <c r="I173" s="42" t="n">
        <v>35</v>
      </c>
      <c r="J173" s="22" t="inlineStr">
        <is>
          <t>巩固拓展脱贫攻坚成果同乡村振兴衔接资金</t>
        </is>
      </c>
      <c r="K173" s="22" t="inlineStr">
        <is>
          <t>财政资金及其他投入</t>
        </is>
      </c>
      <c r="L173" s="22" t="inlineStr">
        <is>
          <t>脱贫户、监测户</t>
        </is>
      </c>
      <c r="M173" s="19" t="inlineStr">
        <is>
          <t>硬化通组道路1公里，改善农产品运输条件，缩短群众出行时间，带动群众增收</t>
        </is>
      </c>
      <c r="N173" s="22" t="inlineStr">
        <is>
          <t>完工</t>
        </is>
      </c>
      <c r="O173" s="22" t="inlineStr">
        <is>
          <t>完成</t>
        </is>
      </c>
      <c r="P173" s="13" t="inlineStr">
        <is>
          <t>1. 项目施工阶段优先吸纳本地脱贫户、监测对象及农村剩余劳动力，设置路基开挖、路面铺设、附属设施建设等岗位，预计带动100人短期就业，人均务工增收不低于0.5万元/项目周期。2.新修道路改善村民出行条件，同时为农资运输、农机通行提供保障，解决“运输难、农资进不来、产品出不去”问题，降低农户生产生活成本。</t>
        </is>
      </c>
      <c r="Q173" s="14" t="n"/>
    </row>
    <row r="174" ht="57" customFormat="1" customHeight="1" s="2">
      <c r="A174" s="6" t="n">
        <v>170</v>
      </c>
      <c r="B174" s="15" t="inlineStr">
        <is>
          <t>镇龙镇2025年“高山土豆”种植发展项目</t>
        </is>
      </c>
      <c r="C174" s="8" t="inlineStr">
        <is>
          <t>产业发展</t>
        </is>
      </c>
      <c r="D174" s="8" t="inlineStr">
        <is>
          <t>镇龙镇</t>
        </is>
      </c>
      <c r="E174" s="22" t="inlineStr">
        <is>
          <t>新建</t>
        </is>
      </c>
      <c r="F174" s="8" t="inlineStr">
        <is>
          <t>镇龙镇</t>
        </is>
      </c>
      <c r="G174" s="22" t="inlineStr">
        <is>
          <t>一年</t>
        </is>
      </c>
      <c r="H174" s="42" t="inlineStr">
        <is>
          <t>在镇龙镇相关村推广种植“高山土豆”300亩，增加集体经济收入，吸纳脱贫群众就近务工50人次以上。</t>
        </is>
      </c>
      <c r="I174" s="42" t="n">
        <v>50</v>
      </c>
      <c r="J174" s="22" t="inlineStr">
        <is>
          <t>巩固拓展脱贫攻坚成果同乡村振兴衔接资金</t>
        </is>
      </c>
      <c r="K174" s="22" t="inlineStr">
        <is>
          <t>财政资金及其他投入</t>
        </is>
      </c>
      <c r="L174" s="22" t="inlineStr">
        <is>
          <t>脱贫户、监测户、农户</t>
        </is>
      </c>
      <c r="M174" s="19" t="inlineStr">
        <is>
          <t>投资50万元于镇龙镇翻身村、新庙社区等种植高山土豆300亩，增加集体经济收入，吸纳脱贫群众就近务工50人次以上</t>
        </is>
      </c>
      <c r="N174" s="22" t="inlineStr">
        <is>
          <t>完工</t>
        </is>
      </c>
      <c r="O174" s="22" t="inlineStr">
        <is>
          <t>完成</t>
        </is>
      </c>
      <c r="P174" s="13" t="inlineStr">
        <is>
          <t>吸纳群众就近务工，带动人均增收600元</t>
        </is>
      </c>
      <c r="Q174" s="14" t="n"/>
    </row>
    <row r="175" ht="114" customFormat="1" customHeight="1" s="2">
      <c r="A175" s="6" t="n">
        <v>171</v>
      </c>
      <c r="B175" s="15" t="inlineStr">
        <is>
          <t>镇龙镇新庙社区2025年花椒种植巩固提升项目</t>
        </is>
      </c>
      <c r="C175" s="8" t="inlineStr">
        <is>
          <t>产业发展</t>
        </is>
      </c>
      <c r="D175" s="8" t="inlineStr">
        <is>
          <t>新庙社区</t>
        </is>
      </c>
      <c r="E175" s="22" t="inlineStr">
        <is>
          <t>新建</t>
        </is>
      </c>
      <c r="F175" s="8" t="inlineStr">
        <is>
          <t>新庙社区</t>
        </is>
      </c>
      <c r="G175" s="22" t="inlineStr">
        <is>
          <t>一年</t>
        </is>
      </c>
      <c r="H175" s="42" t="inlineStr">
        <is>
          <t>一是配套产业园区基础设施建设，硬化园区生产道路1.5公里，宽3.5米；二是合理调整布局，购买水管10000米，改良排水不畅，环境阴湿的椒园100亩，使其通风干燥；三是通过深耕翻土、有机质补充，改良花椒园种植土壤300亩。</t>
        </is>
      </c>
      <c r="I175" s="42" t="n">
        <v>30</v>
      </c>
      <c r="J175" s="22" t="inlineStr">
        <is>
          <t>巩固拓展脱贫攻坚成果同乡村振兴衔接资金</t>
        </is>
      </c>
      <c r="K175" s="22" t="inlineStr">
        <is>
          <t>财政资金及其他投入</t>
        </is>
      </c>
      <c r="L175" s="22" t="inlineStr">
        <is>
          <t>脱贫户、监测户、农户</t>
        </is>
      </c>
      <c r="M175" s="42" t="inlineStr">
        <is>
          <t>投资30万元用于硬化园区生产道路1.5公里，宽3.5米；购买水管10000米，改良排水不畅，环境阴湿的椒园100亩；通过深耕翻土、有机质补充，改良花椒园种植土壤300亩</t>
        </is>
      </c>
      <c r="N175" s="22" t="inlineStr">
        <is>
          <t>完工</t>
        </is>
      </c>
      <c r="O175" s="22" t="inlineStr">
        <is>
          <t>完成</t>
        </is>
      </c>
      <c r="P175" s="13" t="inlineStr">
        <is>
          <t>吸纳群众产业园区务工，带动人均增收800元</t>
        </is>
      </c>
      <c r="Q175" s="14" t="n"/>
    </row>
    <row r="176" ht="71.25" customFormat="1" customHeight="1" s="2">
      <c r="A176" s="6" t="n">
        <v>172</v>
      </c>
      <c r="B176" s="15" t="inlineStr">
        <is>
          <t>镇龙镇2025年肉牛发展项目</t>
        </is>
      </c>
      <c r="C176" s="8" t="inlineStr">
        <is>
          <t>产业发展</t>
        </is>
      </c>
      <c r="D176" s="8" t="inlineStr">
        <is>
          <t>镇龙镇</t>
        </is>
      </c>
      <c r="E176" s="22" t="inlineStr">
        <is>
          <t>新建</t>
        </is>
      </c>
      <c r="F176" s="8" t="inlineStr">
        <is>
          <t>镇龙镇</t>
        </is>
      </c>
      <c r="G176" s="22" t="inlineStr">
        <is>
          <t>一年</t>
        </is>
      </c>
      <c r="H176" s="42" t="inlineStr">
        <is>
          <t>采购引进20头及以上肉牛，维护肉牛养殖圈舍3处200平方米，新建饮水槽500米，修建1处50平米饲料储藏室；修补产业路1公里</t>
        </is>
      </c>
      <c r="I176" s="42" t="n">
        <v>100</v>
      </c>
      <c r="J176" s="22" t="inlineStr">
        <is>
          <t>巩固拓展脱贫攻坚成果同乡村振兴衔接资金</t>
        </is>
      </c>
      <c r="K176" s="22" t="inlineStr">
        <is>
          <t>财政资金及其他投入</t>
        </is>
      </c>
      <c r="L176" s="22" t="inlineStr">
        <is>
          <t>脱贫户、监测户</t>
        </is>
      </c>
      <c r="M176" s="19" t="inlineStr">
        <is>
          <t>投资100万元用于肉牛引进20头，维修圈舍200平米，新建饮水槽500米，修建饲料储藏室1处50平方米，产业路养护1公里</t>
        </is>
      </c>
      <c r="N176" s="22" t="inlineStr">
        <is>
          <t>完工</t>
        </is>
      </c>
      <c r="O176" s="22" t="inlineStr">
        <is>
          <t>完成</t>
        </is>
      </c>
      <c r="P176" s="13" t="inlineStr">
        <is>
          <t>促进村集体经济增收1万元以上，带动脱贫人口就业2人，增收1000元以上</t>
        </is>
      </c>
      <c r="Q176" s="14" t="n"/>
    </row>
    <row r="177" ht="42.75" customFormat="1" customHeight="1" s="2">
      <c r="A177" s="6" t="n">
        <v>173</v>
      </c>
      <c r="B177" s="15" t="inlineStr">
        <is>
          <t>镇龙镇红岩村2025年瓦灰鸡育苗扩面项目</t>
        </is>
      </c>
      <c r="C177" s="8" t="inlineStr">
        <is>
          <t>产业发展</t>
        </is>
      </c>
      <c r="D177" s="8" t="inlineStr">
        <is>
          <t>红岩村</t>
        </is>
      </c>
      <c r="E177" s="22" t="inlineStr">
        <is>
          <t>新建</t>
        </is>
      </c>
      <c r="F177" s="8" t="inlineStr">
        <is>
          <t>红岩村</t>
        </is>
      </c>
      <c r="G177" s="22" t="inlineStr">
        <is>
          <t>一年</t>
        </is>
      </c>
      <c r="H177" s="42" t="inlineStr">
        <is>
          <t>集中饲养和农户散养模式结合，育苗3000只瓦灰鸡。修建集中饲养基地1处100平方米。</t>
        </is>
      </c>
      <c r="I177" s="42" t="n">
        <v>20</v>
      </c>
      <c r="J177" s="22" t="inlineStr">
        <is>
          <t>巩固拓展脱贫攻坚成果同乡村振兴衔接资金</t>
        </is>
      </c>
      <c r="K177" s="22" t="inlineStr">
        <is>
          <t>财政资金及其他投入</t>
        </is>
      </c>
      <c r="L177" s="22" t="inlineStr">
        <is>
          <t>脱贫户、监测户、农户</t>
        </is>
      </c>
      <c r="M177" s="19" t="inlineStr">
        <is>
          <t>投资20万元用于修建集中饲养基地1处100平方米，引苗“瓦灰鸡”3000只</t>
        </is>
      </c>
      <c r="N177" s="22" t="inlineStr">
        <is>
          <t>完工</t>
        </is>
      </c>
      <c r="O177" s="22" t="inlineStr">
        <is>
          <t>完成</t>
        </is>
      </c>
      <c r="P177" s="13" t="inlineStr">
        <is>
          <t>带动集体经济增收5万元，脱贫增收1000元以上</t>
        </is>
      </c>
      <c r="Q177" s="14" t="n"/>
    </row>
    <row r="178" ht="36" customFormat="1" customHeight="1" s="2">
      <c r="A178" s="6" t="n">
        <v>174</v>
      </c>
      <c r="B178" s="15" t="inlineStr">
        <is>
          <t>镇龙镇2025年庭院经济发展项目</t>
        </is>
      </c>
      <c r="C178" s="8" t="inlineStr">
        <is>
          <t>产业发展</t>
        </is>
      </c>
      <c r="D178" s="8" t="inlineStr">
        <is>
          <t>镇龙镇</t>
        </is>
      </c>
      <c r="E178" s="22" t="inlineStr">
        <is>
          <t>新建</t>
        </is>
      </c>
      <c r="F178" s="8" t="inlineStr">
        <is>
          <t>镇龙镇</t>
        </is>
      </c>
      <c r="G178" s="22" t="inlineStr">
        <is>
          <t>一年</t>
        </is>
      </c>
      <c r="H178" s="42" t="inlineStr">
        <is>
          <t>支持全镇1588户脱贫户、监测户发展种养殖业，增加收入</t>
        </is>
      </c>
      <c r="I178" s="42" t="n">
        <v>98</v>
      </c>
      <c r="J178" s="22" t="inlineStr">
        <is>
          <t>巩固拓展脱贫攻坚成果同乡村振兴衔接资金</t>
        </is>
      </c>
      <c r="K178" s="22" t="inlineStr">
        <is>
          <t>财政资金及其他投入</t>
        </is>
      </c>
      <c r="L178" s="22" t="inlineStr">
        <is>
          <t>脱贫户、监测户、农户</t>
        </is>
      </c>
      <c r="M178" s="19" t="inlineStr">
        <is>
          <t>支持全镇1588户脱贫户发展种养殖业，户均增收800元</t>
        </is>
      </c>
      <c r="N178" s="22" t="inlineStr">
        <is>
          <t>完工</t>
        </is>
      </c>
      <c r="O178" s="22" t="inlineStr">
        <is>
          <t>完成</t>
        </is>
      </c>
      <c r="P178" s="13" t="inlineStr">
        <is>
          <t>带动脱贫户户均增收600元以上</t>
        </is>
      </c>
      <c r="Q178" s="14" t="n"/>
    </row>
    <row r="179" ht="85.5" customFormat="1" customHeight="1" s="2">
      <c r="A179" s="6" t="n">
        <v>175</v>
      </c>
      <c r="B179" s="15" t="inlineStr">
        <is>
          <t>镇龙镇翻身村2025年重点帮扶村扶持项目</t>
        </is>
      </c>
      <c r="C179" s="8" t="inlineStr">
        <is>
          <t>产业发展</t>
        </is>
      </c>
      <c r="D179" s="8" t="inlineStr">
        <is>
          <t>翻身村</t>
        </is>
      </c>
      <c r="E179" s="22" t="inlineStr">
        <is>
          <t>新建</t>
        </is>
      </c>
      <c r="F179" s="8" t="inlineStr">
        <is>
          <t>翻身村</t>
        </is>
      </c>
      <c r="G179" s="22" t="inlineStr">
        <is>
          <t>一年</t>
        </is>
      </c>
      <c r="H179" s="42" t="inlineStr">
        <is>
          <t>建设或修复茶园内的道路，确保交通畅通；同时，建立或改善排水系统，避免积水影响茶树生长，改善400亩茶叶种植土壤，增产亩均200斤以上；整治产业园区病害塘3口</t>
        </is>
      </c>
      <c r="I179" s="42" t="n">
        <v>100</v>
      </c>
      <c r="J179" s="22" t="inlineStr">
        <is>
          <t>巩固拓展脱贫攻坚成果同乡村振兴衔接资金</t>
        </is>
      </c>
      <c r="K179" s="22" t="inlineStr">
        <is>
          <t>财政资金及其他投入</t>
        </is>
      </c>
      <c r="L179" s="22" t="inlineStr">
        <is>
          <t>脱贫户、监测户、农户</t>
        </is>
      </c>
      <c r="M179" s="19" t="inlineStr">
        <is>
          <t>投资100万元用于茶园道路修复3公里；改善400亩茶叶种植土壤，增产亩均200斤以上；整治产业园区病害塘3口</t>
        </is>
      </c>
      <c r="N179" s="22" t="inlineStr">
        <is>
          <t>完工</t>
        </is>
      </c>
      <c r="O179" s="22" t="inlineStr">
        <is>
          <t>完成</t>
        </is>
      </c>
      <c r="P179" s="13" t="inlineStr">
        <is>
          <t>增加集体经济收入2万元以上，带动脱贫人口10人就业，提高脱贫人口人均收入500元</t>
        </is>
      </c>
      <c r="Q179" s="14" t="n"/>
    </row>
    <row r="180" ht="156.75" customFormat="1" customHeight="1" s="2">
      <c r="A180" s="6" t="n">
        <v>176</v>
      </c>
      <c r="B180" s="15" t="inlineStr">
        <is>
          <t>镇龙镇天观村2025年重点帮扶村扶持项目</t>
        </is>
      </c>
      <c r="C180" s="8" t="inlineStr">
        <is>
          <t>产业发展</t>
        </is>
      </c>
      <c r="D180" s="8" t="inlineStr">
        <is>
          <t>天观村</t>
        </is>
      </c>
      <c r="E180" s="22" t="inlineStr">
        <is>
          <t>新建</t>
        </is>
      </c>
      <c r="F180" s="8" t="inlineStr">
        <is>
          <t>天观村</t>
        </is>
      </c>
      <c r="G180" s="22" t="inlineStr">
        <is>
          <t>一年</t>
        </is>
      </c>
      <c r="H180" s="42" t="inlineStr">
        <is>
          <t>养殖鱼苗20亩，村集体养殖，促进脱贫户就业6人，集体经济增收50000元；种植高粱300亩，村集体种植，促进脱贫户就业20人，集体经济增收50000；产业园区病害塘整治9口29.6亩（白河堡3亩、白家拱坝4亩、苦竹湾2.8亩、沈家湾3.5亩、水井湾2.8亩、背水沟3亩、烂田湾3.5亩、大坪里3.5亩、何寿章家旁3.5亩）</t>
        </is>
      </c>
      <c r="I180" s="42" t="n">
        <v>100</v>
      </c>
      <c r="J180" s="22" t="inlineStr">
        <is>
          <t>巩固拓展脱贫攻坚成果同乡村振兴衔接资金</t>
        </is>
      </c>
      <c r="K180" s="22" t="inlineStr">
        <is>
          <t>财政资金及其他投入</t>
        </is>
      </c>
      <c r="L180" s="22" t="inlineStr">
        <is>
          <t>脱贫户、监测户、农户</t>
        </is>
      </c>
      <c r="M180" s="19" t="inlineStr">
        <is>
          <t>投资100万元用于村集体养殖鱼苗20亩，集体经济增收50000元；集体种植高粱300亩；产业园区病害塘整治9口29.6亩</t>
        </is>
      </c>
      <c r="N180" s="22" t="inlineStr">
        <is>
          <t>完工</t>
        </is>
      </c>
      <c r="O180" s="22" t="inlineStr">
        <is>
          <t>完成</t>
        </is>
      </c>
      <c r="P180" s="13" t="inlineStr">
        <is>
          <t>带动脱贫人口6人就业，提高脱贫人口人均收入700元</t>
        </is>
      </c>
      <c r="Q180" s="14" t="n"/>
    </row>
    <row r="181" ht="142.5" customFormat="1" customHeight="1" s="2">
      <c r="A181" s="6" t="n">
        <v>177</v>
      </c>
      <c r="B181" s="15" t="inlineStr">
        <is>
          <t>镇龙镇红岩村2025年新型集体经济发展项目</t>
        </is>
      </c>
      <c r="C181" s="8" t="inlineStr">
        <is>
          <t>产业发展</t>
        </is>
      </c>
      <c r="D181" s="8" t="inlineStr">
        <is>
          <t>红岩村</t>
        </is>
      </c>
      <c r="E181" s="22" t="inlineStr">
        <is>
          <t>新建</t>
        </is>
      </c>
      <c r="F181" s="8" t="inlineStr">
        <is>
          <t>镇龙镇红岩村</t>
        </is>
      </c>
      <c r="G181" s="22" t="inlineStr">
        <is>
          <t>一年</t>
        </is>
      </c>
      <c r="H181" s="42" t="inlineStr">
        <is>
          <t>采取“组团发展”方式，发展壮大村级集体经济。投资20万元，入股至镇级强村公司，购买养殖能繁母牛20头；投资40万元，由村集体购买养殖镇龙山瓦灰鸡2万余羽；投资50万元，发展中草药种植基地200亩；投资30万元，发展饲草种植基地200亩；投资10万元，扩面种植高粱、小麦150余亩。</t>
        </is>
      </c>
      <c r="I181" s="42" t="n">
        <v>130</v>
      </c>
      <c r="J181" s="22" t="inlineStr">
        <is>
          <t>巩固拓展脱贫攻坚成果同乡村振兴衔接资金</t>
        </is>
      </c>
      <c r="K181" s="22" t="inlineStr">
        <is>
          <t>财政资金及其他投入</t>
        </is>
      </c>
      <c r="L181" s="22" t="inlineStr">
        <is>
          <t>脱贫户、监测户</t>
        </is>
      </c>
      <c r="M181" s="19" t="inlineStr">
        <is>
          <t>投资20万元，入股至镇级强村公司，购买养殖能繁母牛20头；投资40万元，由村集体购买养殖镇龙山瓦灰鸡2万余羽；投资50万元，发展中草药种植基地200亩；投资30万元，发展饲草种植基地200亩；投资10万元，扩面种植高粱、小麦150余亩</t>
        </is>
      </c>
      <c r="N181" s="22" t="inlineStr">
        <is>
          <t>完工</t>
        </is>
      </c>
      <c r="O181" s="22" t="inlineStr">
        <is>
          <t>完成</t>
        </is>
      </c>
      <c r="P181" s="13" t="inlineStr">
        <is>
          <t>发动群众自主养殖瓦灰鸡及种植中草药，并带动园区务工，带动人均增收1000元</t>
        </is>
      </c>
      <c r="Q181" s="14" t="n"/>
    </row>
    <row r="182" ht="114" customFormat="1" customHeight="1" s="2">
      <c r="A182" s="6" t="n">
        <v>178</v>
      </c>
      <c r="B182" s="15" t="inlineStr">
        <is>
          <t>镇龙镇卧龙村2025年新型集体经济发展项目</t>
        </is>
      </c>
      <c r="C182" s="8" t="inlineStr">
        <is>
          <t>产业发展</t>
        </is>
      </c>
      <c r="D182" s="8" t="inlineStr">
        <is>
          <t>卧龙村</t>
        </is>
      </c>
      <c r="E182" s="22" t="inlineStr">
        <is>
          <t>新建</t>
        </is>
      </c>
      <c r="F182" s="8" t="inlineStr">
        <is>
          <t>镇龙镇卧龙村</t>
        </is>
      </c>
      <c r="G182" s="22" t="inlineStr">
        <is>
          <t>一年</t>
        </is>
      </c>
      <c r="H182" s="42" t="inlineStr">
        <is>
          <t>投资90万元，宜机化改良土地800亩，机械化轮作大豆玉米、小麦和中药材等；投资40万元，发展饲草种植基地200亩，购买耕田机1台、粉碎机2台、打包机1台、收割机1台，开展青贮饲料加工；投资20万元，养殖中华蜜蜂200箱。</t>
        </is>
      </c>
      <c r="I182" s="42" t="n">
        <v>150</v>
      </c>
      <c r="J182" s="22" t="inlineStr">
        <is>
          <t>巩固拓展脱贫攻坚成果同乡村振兴衔接资金</t>
        </is>
      </c>
      <c r="K182" s="22" t="inlineStr">
        <is>
          <t>财政资金及其他投入</t>
        </is>
      </c>
      <c r="L182" s="22" t="inlineStr">
        <is>
          <t>脱贫户、监测户、农户</t>
        </is>
      </c>
      <c r="M182" s="19" t="inlineStr">
        <is>
          <t>投资90万元，宜机化改良土地800亩，机械化轮作大豆玉米、小麦和中药材等；投资40万元，发展饲草种植基地200亩，购买耕田机1台、粉碎机2台、打包机1台、收割机1台，开展青贮饲料加工；投资20万元，养殖中华蜜蜂200箱</t>
        </is>
      </c>
      <c r="N182" s="22" t="inlineStr">
        <is>
          <t>完工</t>
        </is>
      </c>
      <c r="O182" s="22" t="inlineStr">
        <is>
          <t>完成</t>
        </is>
      </c>
      <c r="P182" s="13" t="inlineStr">
        <is>
          <t>发动群众自主养殖中华蜜蜂，种植中草药，带动人均增收800元</t>
        </is>
      </c>
      <c r="Q182" s="14" t="n"/>
    </row>
    <row r="183" ht="84" customFormat="1" customHeight="1" s="2">
      <c r="A183" s="6" t="n">
        <v>179</v>
      </c>
      <c r="B183" s="15" t="inlineStr">
        <is>
          <t>同州街道金山坪社区2025年水果产业提质增效项目</t>
        </is>
      </c>
      <c r="C183" s="8" t="inlineStr">
        <is>
          <t>产业发展</t>
        </is>
      </c>
      <c r="D183" s="8" t="inlineStr">
        <is>
          <t>金山坪社区</t>
        </is>
      </c>
      <c r="E183" s="22" t="inlineStr">
        <is>
          <t>新建</t>
        </is>
      </c>
      <c r="F183" s="8" t="inlineStr">
        <is>
          <t>同州街道金山坪社区</t>
        </is>
      </c>
      <c r="G183" s="22" t="inlineStr">
        <is>
          <t>一年</t>
        </is>
      </c>
      <c r="H183" s="42" t="inlineStr">
        <is>
          <t>2个特色水果产业园新建防雨防雹棚83亩、新建灌溉管网、果树更新换代、精细化管护等</t>
        </is>
      </c>
      <c r="I183" s="42" t="n">
        <v>80</v>
      </c>
      <c r="J183" s="22" t="inlineStr">
        <is>
          <t>巩固拓展脱贫攻坚成果同乡村振兴衔接资金</t>
        </is>
      </c>
      <c r="K183" s="22" t="inlineStr">
        <is>
          <t>财政资金及其他投入</t>
        </is>
      </c>
      <c r="L183" s="22" t="inlineStr">
        <is>
          <t>脱贫户、监测户、农户</t>
        </is>
      </c>
      <c r="M183" s="19" t="inlineStr">
        <is>
          <t>通过土地流转、园区务工带动周边农户204户543人(其中，脱贫人口32户92人)增收，实现人均稳定增收0.15万元。</t>
        </is>
      </c>
      <c r="N183" s="22" t="inlineStr">
        <is>
          <t>完工</t>
        </is>
      </c>
      <c r="O183" s="22" t="inlineStr">
        <is>
          <t>完成</t>
        </is>
      </c>
      <c r="P183" s="13" t="inlineStr">
        <is>
          <t>通过土地流转、园区务工带动周边农户204户543人（其中，脱贫人口32户92人)增收，实现人均稳定增收0.15万元；收益增幅的60%上交社区集体经济组织，由社区对其中60%分配给脱贫户、监测户，40%留存社区集体用于壮大集体经济</t>
        </is>
      </c>
      <c r="Q183" s="14" t="n"/>
    </row>
    <row r="184" ht="120.75" customFormat="1" customHeight="1" s="2">
      <c r="A184" s="6" t="n">
        <v>180</v>
      </c>
      <c r="B184" s="15" t="inlineStr">
        <is>
          <t>同州街道长印社区2025年食用菌种植改造提升项目</t>
        </is>
      </c>
      <c r="C184" s="8" t="inlineStr">
        <is>
          <t>产业发展</t>
        </is>
      </c>
      <c r="D184" s="8" t="inlineStr">
        <is>
          <t>同州街道办事处</t>
        </is>
      </c>
      <c r="E184" s="22" t="inlineStr">
        <is>
          <t>新建</t>
        </is>
      </c>
      <c r="F184" s="8" t="inlineStr">
        <is>
          <t>长印社区</t>
        </is>
      </c>
      <c r="G184" s="22" t="inlineStr">
        <is>
          <t>一年</t>
        </is>
      </c>
      <c r="H184" s="42" t="inlineStr">
        <is>
          <t>维修改造食用菌种植大棚20个约4000平方米；维修改造生产车间；更新改造锅炉、装袋机等生产设备；购置大功率提灌设备，解决生产用水，增强抗旱能力。</t>
        </is>
      </c>
      <c r="I184" s="42" t="n">
        <v>30</v>
      </c>
      <c r="J184" s="22" t="inlineStr">
        <is>
          <t>巩固拓展脱贫攻坚成果同乡村振兴衔接资金</t>
        </is>
      </c>
      <c r="K184" s="22" t="inlineStr">
        <is>
          <t>财政资金及其他投入</t>
        </is>
      </c>
      <c r="L184" s="22" t="inlineStr">
        <is>
          <t>脱贫户、监测户、农户</t>
        </is>
      </c>
      <c r="M184" s="19" t="inlineStr">
        <is>
          <t>维修改造食用菌种植大棚20个约4000平方米 更新改造锅炉、装袋机等生产设备</t>
        </is>
      </c>
      <c r="N184" s="22" t="inlineStr">
        <is>
          <t>完工</t>
        </is>
      </c>
      <c r="O184" s="22" t="inlineStr">
        <is>
          <t>完成</t>
        </is>
      </c>
      <c r="P184" s="13" t="inlineStr">
        <is>
          <t>1. 投入减负联结：项目承担菌棚改造、菌种升级等核心成本，向脱贫户/小农户免费提供改良菌棒及种植设备，降低前期投入门槛，助力快速参与标准化种植；2.就业带动联结：改造后的菌棚优先吸纳50名本地劳动力（重点为脱贫户、留守妇女），提供菌棒培育、采摘分拣、大棚管护等岗位，人均月增收不低于2000元。</t>
        </is>
      </c>
      <c r="Q184" s="14" t="n"/>
    </row>
    <row r="185" ht="72" customFormat="1" customHeight="1" s="2">
      <c r="A185" s="6" t="n">
        <v>181</v>
      </c>
      <c r="B185" s="15" t="inlineStr">
        <is>
          <t>同州街道2025年小微经济孵化园升级改造项目</t>
        </is>
      </c>
      <c r="C185" s="8" t="inlineStr">
        <is>
          <t>产业发展</t>
        </is>
      </c>
      <c r="D185" s="8" t="inlineStr">
        <is>
          <t>同州街道办事处</t>
        </is>
      </c>
      <c r="E185" s="22" t="inlineStr">
        <is>
          <t>新建</t>
        </is>
      </c>
      <c r="F185" s="8" t="inlineStr">
        <is>
          <t>同州街道蜈蚣社区</t>
        </is>
      </c>
      <c r="G185" s="22" t="inlineStr">
        <is>
          <t>一年</t>
        </is>
      </c>
      <c r="H185" s="42" t="inlineStr">
        <is>
          <t>新建仓储主体1000平方米、平整、硬化场地1000平方米，增加变压器1台，安装消防设施1套覆盖面积9300平方米。</t>
        </is>
      </c>
      <c r="I185" s="42" t="n">
        <v>20</v>
      </c>
      <c r="J185" s="22" t="inlineStr">
        <is>
          <t>巩固拓展脱贫攻坚成果同乡村振兴衔接资金</t>
        </is>
      </c>
      <c r="K185" s="22" t="inlineStr">
        <is>
          <t>财政资金及其他投入</t>
        </is>
      </c>
      <c r="L185" s="22" t="inlineStr">
        <is>
          <t>脱贫户、监测户</t>
        </is>
      </c>
      <c r="M185" s="19" t="inlineStr">
        <is>
          <t>5组库房升级改造，增加仓储面积1000平方米目标2:完成场地平整、硬化:基础设施、消防设施配套等。</t>
        </is>
      </c>
      <c r="N185" s="22" t="inlineStr">
        <is>
          <t>完工</t>
        </is>
      </c>
      <c r="O185" s="22" t="inlineStr">
        <is>
          <t>完成</t>
        </is>
      </c>
      <c r="P185" s="13" t="inlineStr">
        <is>
          <t>土地流转16.99亩，实现户均增收850元；带动周边群众务工就业35人（其中脱贫人口3人），通过入股分红取得收益，其中40%用于壮大集体经济再发展，60%用于脱贫户、监测户发展庭院经济</t>
        </is>
      </c>
      <c r="Q185" s="14" t="n"/>
    </row>
    <row r="186" ht="133.5" customFormat="1" customHeight="1" s="2">
      <c r="A186" s="6" t="n">
        <v>182</v>
      </c>
      <c r="B186" s="15" t="inlineStr">
        <is>
          <t>佛头山管委会2025年产业道路维修养护工程项目</t>
        </is>
      </c>
      <c r="C186" s="8" t="inlineStr">
        <is>
          <t>产业发展</t>
        </is>
      </c>
      <c r="D186" s="8" t="inlineStr">
        <is>
          <t>同州街道办事处</t>
        </is>
      </c>
      <c r="E186" s="22" t="inlineStr">
        <is>
          <t>新建</t>
        </is>
      </c>
      <c r="F186" s="8" t="inlineStr">
        <is>
          <t>佛头山管委会</t>
        </is>
      </c>
      <c r="G186" s="22" t="inlineStr">
        <is>
          <t>一年</t>
        </is>
      </c>
      <c r="H186" s="42" t="inlineStr">
        <is>
          <t>对辖区村（组）产业道路进行维修养护，重点是破损路面修复，水毁工程治理，安全标志标牌完善。</t>
        </is>
      </c>
      <c r="I186" s="42" t="n">
        <v>35</v>
      </c>
      <c r="J186" s="22" t="inlineStr">
        <is>
          <t>巩固拓展脱贫攻坚成果同乡村振兴衔接资金</t>
        </is>
      </c>
      <c r="K186" s="22" t="inlineStr">
        <is>
          <t>财政资金及其他投入</t>
        </is>
      </c>
      <c r="L186" s="22" t="inlineStr">
        <is>
          <t>脱贫户、监测户</t>
        </is>
      </c>
      <c r="M186" s="19" t="inlineStr">
        <is>
          <t>用于村组道路保洁人员费用。对村组道路的环境整治、砍杂去、清理水沟等人员费用，增设钢制防撞护栏。维修道路35公里。</t>
        </is>
      </c>
      <c r="N186" s="22" t="inlineStr">
        <is>
          <t>完工</t>
        </is>
      </c>
      <c r="O186" s="22" t="inlineStr">
        <is>
          <t>完成</t>
        </is>
      </c>
      <c r="P186" s="13" t="inlineStr">
        <is>
          <t>1. 务工增收联结：项目施工及日常养护优先吸纳本地脱贫户、监测对象参与，设置道路清扫、坑洼修补、边坡维护等岗位，预计带动80人就业，人均月增收不低于2200元；2. 产业增效联结：维修后的产业道路降低农产品运输成本（如每吨运输成本减少15%-20%），缩短运输时间，保障果蔬、畜禽等产品新鲜度，间接提升农户销售收益，助力特色产业扩产。</t>
        </is>
      </c>
      <c r="Q186" s="14" t="n"/>
    </row>
    <row r="187" ht="57" customFormat="1" customHeight="1" s="2">
      <c r="A187" s="6" t="n">
        <v>183</v>
      </c>
      <c r="B187" s="15" t="inlineStr">
        <is>
          <t>同州街道2025年庭院经济发展项目</t>
        </is>
      </c>
      <c r="C187" s="8" t="inlineStr">
        <is>
          <t>产业发展</t>
        </is>
      </c>
      <c r="D187" s="8" t="inlineStr">
        <is>
          <t>同州街道办事处</t>
        </is>
      </c>
      <c r="E187" s="22" t="inlineStr">
        <is>
          <t>新建</t>
        </is>
      </c>
      <c r="F187" s="8" t="inlineStr">
        <is>
          <t>同州街道办事处</t>
        </is>
      </c>
      <c r="G187" s="22" t="inlineStr">
        <is>
          <t>一年</t>
        </is>
      </c>
      <c r="H187" s="42" t="inlineStr">
        <is>
          <t>支持全镇462户脱贫户、监测对象通过利用自有院落空间及资源资产，发展种植业、养殖业、手工业等。</t>
        </is>
      </c>
      <c r="I187" s="42" t="n">
        <v>28</v>
      </c>
      <c r="J187" s="22" t="inlineStr">
        <is>
          <t>巩固拓展脱贫攻坚成果同乡村振兴衔接资金</t>
        </is>
      </c>
      <c r="K187" s="22" t="inlineStr">
        <is>
          <t>财政资金及其他投入</t>
        </is>
      </c>
      <c r="L187" s="22" t="inlineStr">
        <is>
          <t>脱贫户、监测户、农户</t>
        </is>
      </c>
      <c r="M187" s="19" t="inlineStr">
        <is>
          <t>目标3:破损路面修复，</t>
        </is>
      </c>
      <c r="N187" s="22" t="inlineStr">
        <is>
          <t>完工</t>
        </is>
      </c>
      <c r="O187" s="22" t="inlineStr">
        <is>
          <t>完成</t>
        </is>
      </c>
      <c r="P187" s="13" t="inlineStr">
        <is>
          <t>支持带动462户脱贫户、监测对象发展庭院经济，实现户均增收600元以上</t>
        </is>
      </c>
      <c r="Q187" s="14" t="n"/>
    </row>
    <row r="188" ht="57" customFormat="1" customHeight="1" s="2">
      <c r="A188" s="6" t="n">
        <v>184</v>
      </c>
      <c r="B188" s="43" t="inlineStr">
        <is>
          <t>佛头山管委会2025年庭院经济发展项目</t>
        </is>
      </c>
      <c r="C188" s="44" t="inlineStr">
        <is>
          <t>产业发展</t>
        </is>
      </c>
      <c r="D188" s="44" t="inlineStr">
        <is>
          <t>龙潭社区,雪花坪社区,佛头社区</t>
        </is>
      </c>
      <c r="E188" s="22" t="inlineStr">
        <is>
          <t>新建</t>
        </is>
      </c>
      <c r="F188" s="44" t="inlineStr">
        <is>
          <t>佛头山管委会</t>
        </is>
      </c>
      <c r="G188" s="22" t="inlineStr">
        <is>
          <t>一年</t>
        </is>
      </c>
      <c r="H188" s="46" t="inlineStr">
        <is>
          <t>支持18户脱贫户、监测对象通过利用自有院落空间及资源资产，发展种植业、养殖业、手工业等。</t>
        </is>
      </c>
      <c r="I188" s="46" t="n">
        <v>1</v>
      </c>
      <c r="J188" s="22" t="inlineStr">
        <is>
          <t>巩固拓展脱贫攻坚成果同乡村振兴衔接资金</t>
        </is>
      </c>
      <c r="K188" s="22" t="inlineStr">
        <is>
          <t>财政资金及其他投入</t>
        </is>
      </c>
      <c r="L188" s="22" t="inlineStr">
        <is>
          <t>脱贫户、监测户、农户</t>
        </is>
      </c>
      <c r="M188" s="19" t="inlineStr">
        <is>
          <t>补助发展了庭院经济的9户脱贫户</t>
        </is>
      </c>
      <c r="N188" s="22" t="inlineStr">
        <is>
          <t>完工</t>
        </is>
      </c>
      <c r="O188" s="22" t="inlineStr">
        <is>
          <t>完成</t>
        </is>
      </c>
      <c r="P188" s="13" t="inlineStr">
        <is>
          <t>支持带动462户脱贫户、监测对象发展庭院经济，实现户均增收600元以上</t>
        </is>
      </c>
      <c r="Q188" s="14" t="n"/>
    </row>
  </sheetData>
  <autoFilter ref="A4:Q188"/>
  <mergeCells count="10">
    <mergeCell ref="G3:M3"/>
    <mergeCell ref="B3:B4"/>
    <mergeCell ref="A3:A4"/>
    <mergeCell ref="E3:E4"/>
    <mergeCell ref="C3:C4"/>
    <mergeCell ref="Q3:Q4"/>
    <mergeCell ref="A2:Q2"/>
    <mergeCell ref="D3:D4"/>
    <mergeCell ref="F3:F4"/>
    <mergeCell ref="N3:P3"/>
  </mergeCells>
  <conditionalFormatting sqref="H32">
    <cfRule type="expression" priority="5" dxfId="0" stopIfTrue="1">
      <formula>AND(ISNUMBER(#REF!),#REF!&lt;200)</formula>
    </cfRule>
  </conditionalFormatting>
  <conditionalFormatting sqref="P32">
    <cfRule type="expression" priority="2" dxfId="0" stopIfTrue="1">
      <formula>AND(ISNUMBER(#REF!),#REF!&lt;200)</formula>
    </cfRule>
  </conditionalFormatting>
  <conditionalFormatting sqref="H34">
    <cfRule type="expression" priority="4" dxfId="0" stopIfTrue="1">
      <formula>AND(ISNUMBER(#REF!),#REF!&lt;200)</formula>
    </cfRule>
  </conditionalFormatting>
  <conditionalFormatting sqref="P34">
    <cfRule type="expression" priority="1" dxfId="0" stopIfTrue="1">
      <formula>AND(ISNUMBER(#REF!),#REF!&lt;200)</formula>
    </cfRule>
  </conditionalFormatting>
  <conditionalFormatting sqref="H37">
    <cfRule type="expression" priority="3" dxfId="0" stopIfTrue="1">
      <formula>AND(ISNUMBER(#REF!),#REF!&lt;200)</formula>
    </cfRule>
  </conditionalFormatting>
  <pageMargins left="0.432638888888889" right="0.393055555555556" top="0.826388888888889" bottom="0.629861111111111" header="0.5" footer="0.5"/>
  <pageSetup orientation="landscape" paperSize="9" scale="53" fitToHeight="0" horizontalDpi="600"/>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Administrator</dc:creator>
  <dcterms:created xmlns:dcterms="http://purl.org/dc/terms/" xmlns:xsi="http://www.w3.org/2001/XMLSchema-instance" xsi:type="dcterms:W3CDTF">2023-12-21T01:27:00Z</dcterms:created>
  <dcterms:modified xmlns:dcterms="http://purl.org/dc/terms/" xmlns:xsi="http://www.w3.org/2001/XMLSchema-instance" xsi:type="dcterms:W3CDTF">2025-12-21T01:29:24Z</dcterms:modified>
  <cp:lastModifiedBy>威廉</cp:lastModifiedBy>
</cp:coreProperties>
</file>

<file path=docProps/custom.xml><?xml version="1.0" encoding="utf-8"?>
<Properties xmlns="http://schemas.openxmlformats.org/officeDocument/2006/custom-properties">
  <property name="ICV" fmtid="{D5CDD505-2E9C-101B-9397-08002B2CF9AE}" pid="2">
    <vt:lpwstr xmlns:vt="http://schemas.openxmlformats.org/officeDocument/2006/docPropsVTypes">67FD6FB5B7424E22BEFEBC594DD4DAAB_13</vt:lpwstr>
  </property>
  <property name="KSOProductBuildVer" fmtid="{D5CDD505-2E9C-101B-9397-08002B2CF9AE}" pid="3">
    <vt:lpwstr xmlns:vt="http://schemas.openxmlformats.org/officeDocument/2006/docPropsVTypes">2052-12.1.0.24034</vt:lpwstr>
  </property>
  <property name="KSOReadingLayout" fmtid="{D5CDD505-2E9C-101B-9397-08002B2CF9AE}" pid="4">
    <vt:bool xmlns:vt="http://schemas.openxmlformats.org/officeDocument/2006/docPropsVTypes">1</vt:bool>
  </property>
  <property name="CalculationRule" fmtid="{D5CDD505-2E9C-101B-9397-08002B2CF9AE}" pid="5">
    <vt:i4 xmlns:vt="http://schemas.openxmlformats.org/officeDocument/2006/docPropsVTypes">0</vt:i4>
  </property>
</Properties>
</file>